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<sst xmlns="http://schemas.openxmlformats.org/spreadsheetml/2006/main" count="57" uniqueCount="39">
  <si>
    <t>2025年特种设备应急演练实训能力设备设施采购情况表</t>
  </si>
  <si>
    <t>序号</t>
  </si>
  <si>
    <t>采购方式</t>
  </si>
  <si>
    <t>评标方法</t>
  </si>
  <si>
    <t>采购项目</t>
  </si>
  <si>
    <t>分包</t>
  </si>
  <si>
    <t>设备名称</t>
  </si>
  <si>
    <t>品目</t>
  </si>
  <si>
    <t>数量</t>
  </si>
  <si>
    <t>控制价（万）</t>
  </si>
  <si>
    <t>资格审查或专项要求</t>
  </si>
  <si>
    <t>政府采购公开招标</t>
  </si>
  <si>
    <t>最低评标价法</t>
  </si>
  <si>
    <t>游乐设施应急演练实训设备</t>
  </si>
  <si>
    <t>包1</t>
  </si>
  <si>
    <t>过山车实训设备</t>
  </si>
  <si>
    <t>A02059900其它机械设备</t>
  </si>
  <si>
    <t>1.投标单位需具有大型游乐设施特种设备生产（制造及安装）许可证
2.设备的设计和安全要求应满足GB 8408-2018《大型游乐设施安全规范》标准要求
3.合同签订后支付30%货款，60个日历日内完成所有生产、安装和调试工作，验收通过后支付剩余70%货款</t>
  </si>
  <si>
    <t>包2</t>
  </si>
  <si>
    <t>弹跳塔实训设备</t>
  </si>
  <si>
    <t>索道应急演练实训设备</t>
  </si>
  <si>
    <t>包3</t>
  </si>
  <si>
    <t>索道实训设备</t>
  </si>
  <si>
    <t>1.投标单位需具有索道特种设备生产（制造或安装）许可证
2.设备的设计和安全要求应满足GB 12352-2018《客运架空索道安全规范》标准要求
3.合同签订后支付30%货款，60个日历日内完成所有生产、安装和调试工作，验收通过后支付剩余70%货款</t>
  </si>
  <si>
    <t>院官网招标</t>
  </si>
  <si>
    <t>应急演练用叉车</t>
  </si>
  <si>
    <t>A02210400工业车辆</t>
  </si>
  <si>
    <t>1.投标单位需具有叉车特种设备生产（制造）许可证
2.合同签订后40个日历日内完成所有生产、交付工作，验收通过后支付货款
3.设备应符合《场 (厂)内专用机动车辆安全技术规程（TSG81—2022）要求</t>
  </si>
  <si>
    <t>应急演练用观光车</t>
  </si>
  <si>
    <t>1.投标单位需具有观光车特种设备生产（制造）许可证
2.合同签订后40个日历日内完成所有生产、交付工作，验收通过后支付货款
3.设备应符合《场 (厂)内专用机动车辆安全技术规程（TSG81—2022）要求</t>
  </si>
  <si>
    <t>综合评标法</t>
  </si>
  <si>
    <t>固定式压力容器及管道组合实训装置</t>
  </si>
  <si>
    <t>A02159900其他石油和化学工业设备</t>
  </si>
  <si>
    <t>详见附表</t>
  </si>
  <si>
    <t>移动式罐车实训装置</t>
  </si>
  <si>
    <t>A02150400界区间罐区设施</t>
  </si>
  <si>
    <t>合计</t>
  </si>
  <si>
    <t>附表  固定式压力容器及管道组合实训装置、移动式罐车实训装置招标专项要求</t>
  </si>
  <si>
    <t>1.投标人资格专项要求：具有有效的石油化工工程施工总承包资质，须提供证书复印件并加盖公章。
2.交付时间：合同签订后60个日历日内完成所有生产、安装和调试工作。
3.支付方式：合同签订后且收到中标人开具的增值税专用发票后支付30%货款，货物验收合格且收到中标人开具的增值税专用发票后支付剩余70%货款。
4.本项目允许投标人组织联合体对本项目进行响应，实施联合体响应的投标人应当向采购人提交联合协议，载明联合体各方承担的工作和义务。联合体各方应当共同与采购人签订采购合同，就采购合同约定的事项对采购人承担连带责任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</si>
</sst>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sz val="11"/>
      <color theme="1"/>
      <name val="仿宋"/>
      <charset val="134"/>
    </font>
    <font>
      <sz val="18"/>
      <color theme="1"/>
      <name val="方正小标宋简体"/>
      <charset val="134"/>
    </font>
    <font>
      <sz val="16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" sqref="A1:J1"/>
    </sheetView>
  </sheetViews>
  <sheetFormatPr defaultColWidth="9" defaultRowHeight="13.8"/>
  <cols>
    <col min="1" max="1" width="8.5" customWidth="1"/>
    <col min="2" max="2" width="9.37962962962963" customWidth="1"/>
    <col min="3" max="3" width="8.87962962962963" customWidth="1"/>
    <col min="4" max="4" width="13.3796296296296" customWidth="1"/>
    <col min="5" max="5" width="7.87962962962963" customWidth="1"/>
    <col min="6" max="6" width="13.3796296296296" customWidth="1"/>
    <col min="7" max="7" width="13.6296296296296" customWidth="1"/>
    <col min="8" max="8" width="8.62962962962963" customWidth="1"/>
    <col min="9" max="9" width="10.75" customWidth="1"/>
    <col min="10" max="10" width="30.6296296296296" customWidth="1"/>
    <col min="11" max="11" width="19.25" customWidth="1"/>
  </cols>
  <sheetData>
    <row r="1" ht="5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7" customHeight="1" spans="1:13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1"/>
      <c r="L2" s="11"/>
      <c r="M2" s="11"/>
    </row>
    <row r="3" ht="128" customHeight="1" spans="1:13">
      <c r="A3" s="4">
        <v>1</v>
      </c>
      <c r="B3" s="4" t="s">
        <v>11</v>
      </c>
      <c r="C3" s="4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>
        <v>1</v>
      </c>
      <c r="I3" s="5">
        <v>87</v>
      </c>
      <c r="J3" s="15" t="s">
        <v>17</v>
      </c>
      <c r="K3" s="11"/>
      <c r="L3" s="11"/>
      <c r="M3" s="11"/>
    </row>
    <row r="4" ht="112" customHeight="1" spans="1:13">
      <c r="A4" s="6"/>
      <c r="B4" s="6"/>
      <c r="C4" s="6"/>
      <c r="D4" s="5"/>
      <c r="E4" s="5" t="s">
        <v>18</v>
      </c>
      <c r="F4" s="5" t="s">
        <v>19</v>
      </c>
      <c r="G4" s="5" t="s">
        <v>16</v>
      </c>
      <c r="H4" s="5">
        <v>1</v>
      </c>
      <c r="I4" s="5">
        <v>78</v>
      </c>
      <c r="J4" s="16"/>
      <c r="K4" s="11"/>
      <c r="L4" s="11"/>
      <c r="M4" s="11"/>
    </row>
    <row r="5" ht="229" customHeight="1" spans="1:13">
      <c r="A5" s="7"/>
      <c r="B5" s="7"/>
      <c r="C5" s="7"/>
      <c r="D5" s="5" t="s">
        <v>20</v>
      </c>
      <c r="E5" s="5" t="s">
        <v>21</v>
      </c>
      <c r="F5" s="5" t="s">
        <v>22</v>
      </c>
      <c r="G5" s="5" t="s">
        <v>16</v>
      </c>
      <c r="H5" s="5">
        <v>1</v>
      </c>
      <c r="I5" s="5">
        <v>186</v>
      </c>
      <c r="J5" s="13" t="s">
        <v>23</v>
      </c>
      <c r="K5" s="11"/>
      <c r="L5" s="11"/>
      <c r="M5" s="11"/>
    </row>
    <row r="6" ht="231" customHeight="1" spans="1:13">
      <c r="A6" s="5">
        <v>2</v>
      </c>
      <c r="B6" s="5" t="s">
        <v>24</v>
      </c>
      <c r="C6" s="5" t="s">
        <v>12</v>
      </c>
      <c r="D6" s="5" t="s">
        <v>25</v>
      </c>
      <c r="E6" s="5" t="s">
        <v>14</v>
      </c>
      <c r="F6" s="5" t="s">
        <v>25</v>
      </c>
      <c r="G6" s="5" t="s">
        <v>26</v>
      </c>
      <c r="H6" s="5">
        <v>1</v>
      </c>
      <c r="I6" s="5">
        <v>14</v>
      </c>
      <c r="J6" s="13" t="s">
        <v>27</v>
      </c>
      <c r="K6" s="11"/>
      <c r="L6" s="11"/>
      <c r="M6" s="11"/>
    </row>
    <row r="7" ht="246" customHeight="1" spans="1:13">
      <c r="A7" s="5">
        <v>3</v>
      </c>
      <c r="B7" s="5" t="s">
        <v>24</v>
      </c>
      <c r="C7" s="5" t="s">
        <v>12</v>
      </c>
      <c r="D7" s="5" t="s">
        <v>28</v>
      </c>
      <c r="E7" s="5" t="s">
        <v>14</v>
      </c>
      <c r="F7" s="5" t="s">
        <v>28</v>
      </c>
      <c r="G7" s="5" t="s">
        <v>26</v>
      </c>
      <c r="H7" s="5">
        <v>1</v>
      </c>
      <c r="I7" s="5">
        <v>11</v>
      </c>
      <c r="J7" s="13" t="s">
        <v>29</v>
      </c>
      <c r="K7" s="11"/>
      <c r="L7" s="11"/>
      <c r="M7" s="11"/>
    </row>
    <row r="8" ht="102" customHeight="1" spans="1:13">
      <c r="A8" s="5">
        <v>4</v>
      </c>
      <c r="B8" s="5" t="s">
        <v>24</v>
      </c>
      <c r="C8" s="5" t="s">
        <v>30</v>
      </c>
      <c r="D8" s="5" t="s">
        <v>31</v>
      </c>
      <c r="E8" s="5" t="s">
        <v>14</v>
      </c>
      <c r="F8" s="5" t="s">
        <v>31</v>
      </c>
      <c r="G8" s="5" t="s">
        <v>32</v>
      </c>
      <c r="H8" s="5">
        <v>1</v>
      </c>
      <c r="I8" s="5">
        <v>95</v>
      </c>
      <c r="J8" s="5" t="s">
        <v>33</v>
      </c>
      <c r="K8" s="11"/>
      <c r="L8" s="11"/>
      <c r="M8" s="11"/>
    </row>
    <row r="9" ht="86.25" customHeight="1" spans="1:13">
      <c r="A9" s="5">
        <v>5</v>
      </c>
      <c r="B9" s="5" t="s">
        <v>24</v>
      </c>
      <c r="C9" s="5" t="s">
        <v>30</v>
      </c>
      <c r="D9" s="5" t="s">
        <v>34</v>
      </c>
      <c r="E9" s="5" t="s">
        <v>14</v>
      </c>
      <c r="F9" s="5" t="s">
        <v>34</v>
      </c>
      <c r="G9" s="5" t="s">
        <v>35</v>
      </c>
      <c r="H9" s="5">
        <v>1</v>
      </c>
      <c r="I9" s="5">
        <v>77</v>
      </c>
      <c r="J9" s="4" t="s">
        <v>33</v>
      </c>
      <c r="K9" s="11"/>
      <c r="L9" s="11"/>
      <c r="M9" s="11"/>
    </row>
    <row r="10" ht="30" customHeight="1" spans="1:13">
      <c r="A10" s="8" t="s">
        <v>36</v>
      </c>
      <c r="B10" s="9"/>
      <c r="C10" s="9"/>
      <c r="D10" s="9"/>
      <c r="E10" s="9"/>
      <c r="F10" s="9"/>
      <c r="G10" s="9"/>
      <c r="H10" s="10"/>
      <c r="I10" s="17">
        <f>SUM(I3:I9)</f>
        <v>548</v>
      </c>
      <c r="J10" s="17"/>
      <c r="K10" s="11"/>
      <c r="L10" s="11"/>
      <c r="M10" s="11"/>
    </row>
    <row r="11" ht="14.4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ht="14.4" spans="1:1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48" customHeight="1" spans="1:13">
      <c r="A13" s="12" t="s">
        <v>37</v>
      </c>
      <c r="B13" s="12"/>
      <c r="C13" s="12"/>
      <c r="D13" s="12"/>
      <c r="E13" s="12"/>
      <c r="F13" s="12"/>
      <c r="G13" s="12"/>
      <c r="H13" s="12"/>
      <c r="I13" s="12"/>
      <c r="J13" s="12"/>
      <c r="K13" s="11"/>
      <c r="L13" s="11"/>
      <c r="M13" s="11"/>
    </row>
    <row r="14" ht="159" customHeight="1" spans="1:13">
      <c r="A14" s="13" t="s">
        <v>38</v>
      </c>
      <c r="B14" s="14"/>
      <c r="C14" s="14"/>
      <c r="D14" s="14"/>
      <c r="E14" s="14"/>
      <c r="F14" s="14"/>
      <c r="G14" s="14"/>
      <c r="H14" s="14"/>
      <c r="I14" s="14"/>
      <c r="J14" s="14"/>
      <c r="K14" s="11"/>
      <c r="L14" s="11"/>
      <c r="M14" s="11"/>
    </row>
  </sheetData>
  <mergeCells count="9">
    <mergeCell ref="A1:J1"/>
    <mergeCell ref="A10:H10"/>
    <mergeCell ref="A13:J13"/>
    <mergeCell ref="A14:J14"/>
    <mergeCell ref="A3:A5"/>
    <mergeCell ref="B3:B5"/>
    <mergeCell ref="C3:C5"/>
    <mergeCell ref="D3:D4"/>
    <mergeCell ref="J3:J4"/>
  </mergeCells>
  <pageMargins left="0.700694444444445" right="0.700694444444445" top="0.554861111111111" bottom="0.554861111111111" header="0.298611111111111" footer="0.298611111111111"/>
  <pageSetup paperSize="9" orientation="landscape" horizontalDpi="600"/>
  <headerFooter>
    <oddFooter>&amp;C第 &amp;P 页</odd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延巍 朱</dc:creator>
  <cp:lastModifiedBy>蔡曦葵</cp:lastModifiedBy>
  <dcterms:created xsi:type="dcterms:W3CDTF">2025-08-21T07:04:00Z</dcterms:created>
  <dcterms:modified xsi:type="dcterms:W3CDTF">2025-09-01T02:56:30Z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6DD3F1C3E988409E801600A5E112465D</vt:lpwstr>
  </property>
  <property fmtid="{D5CDD505-2E9C-101B-9397-08002B2CF9AE}" pid="3" name="KSOProductBuildVer">
    <vt:lpwstr>2052-11.8.2.12094</vt:lpwstr>
  </property>
</Properties>
</file>