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90" windowWidth="2040" windowHeight="11640"/>
  </bookViews>
  <sheets>
    <sheet name="特检" sheetId="3" r:id="rId1"/>
  </sheets>
  <definedNames>
    <definedName name="_xlnm.Print_Titles" localSheetId="0">特检!$5:$5</definedName>
  </definedNames>
  <calcPr calcId="145621"/>
</workbook>
</file>

<file path=xl/calcChain.xml><?xml version="1.0" encoding="utf-8"?>
<calcChain xmlns="http://schemas.openxmlformats.org/spreadsheetml/2006/main">
  <c r="F52" i="3" l="1"/>
  <c r="F54" i="3"/>
  <c r="F57" i="3"/>
  <c r="F58" i="3"/>
  <c r="F46" i="3"/>
  <c r="F47" i="3"/>
  <c r="F48" i="3"/>
  <c r="F50" i="3"/>
  <c r="F51" i="3"/>
  <c r="F44" i="3"/>
  <c r="F45" i="3"/>
  <c r="F40" i="3"/>
  <c r="F41" i="3"/>
  <c r="F42" i="3"/>
  <c r="F43" i="3"/>
  <c r="F36" i="3"/>
  <c r="F38" i="3"/>
  <c r="F39" i="3"/>
  <c r="F33" i="3"/>
  <c r="F34" i="3"/>
  <c r="F35" i="3"/>
  <c r="F30" i="3"/>
  <c r="F31" i="3"/>
  <c r="F60" i="3"/>
  <c r="F32" i="3"/>
  <c r="F28" i="3"/>
  <c r="F29" i="3"/>
  <c r="F23" i="3"/>
  <c r="F25" i="3"/>
  <c r="F26" i="3"/>
  <c r="F27" i="3"/>
  <c r="F21" i="3"/>
  <c r="F22" i="3"/>
  <c r="F18" i="3"/>
  <c r="F19" i="3"/>
  <c r="F20" i="3"/>
  <c r="F13" i="3"/>
  <c r="F14" i="3"/>
  <c r="F15" i="3"/>
  <c r="F16" i="3"/>
  <c r="F17" i="3"/>
  <c r="F11" i="3"/>
  <c r="F12" i="3"/>
  <c r="F7" i="3"/>
  <c r="F8" i="3"/>
  <c r="F9" i="3"/>
  <c r="F10" i="3"/>
  <c r="F6" i="3"/>
</calcChain>
</file>

<file path=xl/sharedStrings.xml><?xml version="1.0" encoding="utf-8"?>
<sst xmlns="http://schemas.openxmlformats.org/spreadsheetml/2006/main" count="215" uniqueCount="183">
  <si>
    <t>序号</t>
  </si>
  <si>
    <t>技术指标</t>
  </si>
  <si>
    <t>数量</t>
  </si>
  <si>
    <t>申购理由</t>
  </si>
  <si>
    <t>超声波测厚仪</t>
  </si>
  <si>
    <t>测振仪</t>
  </si>
  <si>
    <t>日常检验需要</t>
  </si>
  <si>
    <t>涂层测厚仪</t>
  </si>
  <si>
    <t>金属材料残余应力实验室及现场检验、特种设备整机与零部件安全性评估以及企业“关键部件焊缝的残余应力风险分析”课题研究等方面使用。</t>
  </si>
  <si>
    <t>接地电阻测试仪</t>
  </si>
  <si>
    <t>便携一体式磁粉探伤仪</t>
  </si>
  <si>
    <t>经纬仪</t>
  </si>
  <si>
    <t>综合气象仪</t>
  </si>
  <si>
    <t>无线转向参数检测仪</t>
  </si>
  <si>
    <t>无线手操纵力检测仪</t>
  </si>
  <si>
    <t>电梯曳引机振动测试仪</t>
  </si>
  <si>
    <t>高速电梯限速器测试仪</t>
  </si>
  <si>
    <t>防爆检测专用工具箱</t>
  </si>
  <si>
    <t>激光测距仪</t>
  </si>
  <si>
    <t>无线制动性能检测仪</t>
  </si>
  <si>
    <t>该仪器用于观光车、叉车检验中制动参数项目的测试。该套仪器相比于原有仪器方便携带，操作简单。南平分院现有1台类似设备，近年来，厂车检验业务呈爆发式增长,造成仪器使用紧张.南平分院拟申购3台，每个大组配1台。</t>
  </si>
  <si>
    <t>曳引轮槽磨损检测仪</t>
  </si>
  <si>
    <t>该仪器用于对电梯曳引轮轮槽磨损量、各种限速器节圆直径的测量测试。测量精度高、易操作，安装方便可快速测量出结果。该仪器可以很好解决电梯曳引轮轮槽磨损量检测的难点问题，创造良好的社会效益。南平分院无此类专用仪器，拟申购2台,每2个大组配1台。</t>
  </si>
  <si>
    <t>有无机房制动距离检测仪</t>
  </si>
  <si>
    <t>该仪器重点可以安全、高效解决无机房电梯制动距离检测项目的难点问题。该仪器测量精度高、易操作，安装方便可快速测量出结果。南平分院无此类专用仪器，拟申购2台,每2个大组配1台。</t>
  </si>
  <si>
    <t>高温炉</t>
  </si>
  <si>
    <t>绝缘电阻测试仪</t>
  </si>
  <si>
    <t>钳形电流表</t>
  </si>
  <si>
    <t>电梯安全评估系统</t>
  </si>
  <si>
    <t>因阀门高温逸散性试验的现有装置缺少对阀门开关的控制系统，对试验操作带来极大的不便，因此建议购买</t>
  </si>
  <si>
    <t>智能化教学辅助系统</t>
  </si>
  <si>
    <t>维修工作站专用工具</t>
  </si>
  <si>
    <t>目前KUKA QUANTEC机器人维修站五个，无法满足培训需求</t>
  </si>
  <si>
    <t>MicroEMD电子控制装置</t>
  </si>
  <si>
    <t>PLC教学实训套件</t>
  </si>
  <si>
    <t>目前没有配备，无法满足日常教学及设备维护需求，无法对外开展技术服务</t>
  </si>
  <si>
    <t>拟开设机器人协同控制课程用，推广机器人产业化应用</t>
  </si>
  <si>
    <t>柜式机器人培训工作站</t>
  </si>
  <si>
    <t>针对目前中心无法提供住宿，以致较大部分业务流失，开展带教具送教入校，送教入企。</t>
  </si>
  <si>
    <t>激光焊接系统</t>
  </si>
  <si>
    <t>小型机器人雕刻系统</t>
  </si>
  <si>
    <t>不锈钢、合金钢焊接市场应用多，潜在培训业务多。目前我们没有激光焊接设备，准备开始激光焊接培训课程。</t>
  </si>
  <si>
    <t>现有机器人雕刻工作站没有配备刀具，没有做冷却系统，不具备教学和演示的功能。拟改进现有雕刻工作站，配置刀具和冷却系统，针对石材和木材雕刻市场开设培训班。</t>
  </si>
  <si>
    <t>GB4943跌落木板</t>
  </si>
  <si>
    <t>安规实验室建设缺少项目</t>
  </si>
  <si>
    <t>功率分析仪</t>
  </si>
  <si>
    <t>电流电压台式万用表</t>
  </si>
  <si>
    <t>用于电池充放电测试系统期间核查</t>
  </si>
  <si>
    <t>电流校准仪</t>
  </si>
  <si>
    <t>开展非特种设备技术服务业务</t>
  </si>
  <si>
    <t>电梯钢带探伤仪</t>
  </si>
  <si>
    <t xml:space="preserve">最大电流：300A/100mV ；
精度0.1级；
</t>
  </si>
  <si>
    <t>1. PLC:输入IO口不少于12个，输出IO口不少于8个，程序存储器不少于18kB,PID回路不少于8个。
2. 触摸屏：分辨率：水平图像像素不低于800pixel，垂直图像像素不低于480pixel；屏幕尺寸不小于7in；RS485通信接口不少于1个，以太网接口不少于1个。
3. 伺服系统：速度循环的响应频率不低于1kHz，不低于20-bit的分辨率编码器，支持「插断」、「重迭」等位置命令，支持中途变换定位距离及运行速度。
4. 实训套件外形尺寸(长*宽*高)）≥800*500*480mm。
5. 功能实现：电气系统设计、接线、编程、调试、维修维护，伺服系统定位控制、触摸屏组态编程等。
6.带有3套步进轴控制
7. 配套工具包含但不限于万用表、螺丝刀等。
配套资源：包含但不限于实训指导书、电气原理图、参考样例程序、设备功能说明书。</t>
  </si>
  <si>
    <t>现有数量</t>
  </si>
  <si>
    <t>申购部门</t>
  </si>
  <si>
    <t>叉车、观光车实操考试智能评分系统</t>
  </si>
  <si>
    <t>1、为了更加科学、公平、公正、高效的开展考试和降低考试机构的责任风险。                                                                                                                                                              2、为更加符合《特种设备作业人员考核规则（TSG Z6001-2019）》文件对考试业务的管理要求，智能化考评系统可以实现全系统全自动考核评判，无需人为干预，实现“考前有认证、考中有记录、考后可追溯”的要求。                                                                                                                                                                                                                         3、经调研后了解，从2017年开始，目前国内采取智能化考评的考试机构是逐年增加，已经有十几家建设了智能化考评系统，技术上已经可以实现。智能化考评是未来发展的必然趋势。</t>
  </si>
  <si>
    <t>高新所</t>
  </si>
  <si>
    <t>多功能数显卡尺</t>
  </si>
  <si>
    <t>三部4宁德8泉州5</t>
  </si>
  <si>
    <t>三部6机电中心5龙岩5宁德6</t>
  </si>
  <si>
    <t>福州三部</t>
  </si>
  <si>
    <t>机电中心</t>
  </si>
  <si>
    <t>分院目前没有电梯钢带检验检测相关仪器</t>
  </si>
  <si>
    <t>泉州分院</t>
  </si>
  <si>
    <t>宁德5，三明2</t>
  </si>
  <si>
    <t>泉州：用于起重机械整治和委托检测业务开拓需要；机电：该仪器主要用于检验中测量钢结构厚度，新型号的侧厚仪相比较现有侧厚仪有以下优势：1、功能更多，操作简单；2、可以批量扫描；3、可以在不打磨的情况下进行厚度测试，提高检验效率。拟申购3台，每科室配1台。</t>
  </si>
  <si>
    <t>泉州4机电3</t>
  </si>
  <si>
    <t>因阀门中心缺少对水系统用阀门涂层厚度测量的设备，在日常接受委托检验的过程带来了不便，建议购买</t>
  </si>
  <si>
    <t>阀门中心</t>
  </si>
  <si>
    <r>
      <t xml:space="preserve">1、采用不小于7寸触摸屏，无需外接PC机或其他终端，即可显示所有的测量过程、测量波形、测量结果、测量报告。
▲2、测量范围：加速度为-2g—+2g，噪声为30—90db（A）。
3、分辨率：加速度为≤0.1mg；噪声为≤0.05db。
</t>
    </r>
    <r>
      <rPr>
        <u/>
        <sz val="10"/>
        <rFont val="宋体"/>
        <family val="3"/>
        <charset val="134"/>
      </rPr>
      <t>4、加速度测量精度：在X、Y、Z三个方向的振动加速度频率响应相对误差≤2% ，X、Y、Z三个方向的振动加速度线性度相对误差≤1% 。</t>
    </r>
    <r>
      <rPr>
        <sz val="10"/>
        <rFont val="宋体"/>
        <family val="3"/>
        <charset val="134"/>
      </rPr>
      <t xml:space="preserve">
5、至少自带8G内存，支持外部TF卡存储；支持数据批量导出、删除操作。
6、应配置PC端分析软件：可以显示ISO滤波，低通滤波，加速度，加加速度，RMS，FFT，VSUM波形和原始波形；可以在PC端支持波形打印和报告打印功能。
7、应支持蓝牙、USB等数据传输方式，在PC端和仪器之间方便传输。
8、应内置可充电电池，至少可连续工作6小时。
9、设备应符合GB/T 24474-2020 电梯乘运质量测试标准，用于对电梯运行质量进行测量。可一次性测量电梯运行噪音、速度、加速度、电梯抖动V95, A95、Pk/Pk等值；可测量垂直电梯上下行制停距离、制停加/减速度、制停时间以及电梯意外移动距离。可自动统计超标振动点及其相应数值、所处位置；测量边界值可自主设定。应具备频谱分析功能能够在现场帮助判断电梯主要零部件故障、定位故障点。应具备乘运质量比对功能，可在同一张波形图上显示前后两次测量结果波形，并自动生成测试比对报告，方便用户对同一台电梯整改前后乘运质量进行比对。</t>
    </r>
  </si>
  <si>
    <t>9（同类型仪器共12台，其中9台ATL-370，3台EVA-625）</t>
  </si>
  <si>
    <t>漳州6莆田1</t>
  </si>
  <si>
    <t>南平分院</t>
  </si>
  <si>
    <t xml:space="preserve">莆田分院现有电梯评估类仪器2台，其中一台购入于2015年较为老旧，无法进行无机房电梯的评估，仅有一台在用。老旧电梯评估业务量大且未来业务逐年增加，现有仪器数量难以满足科室检验业务发展需求。现申请申购一台。
</t>
  </si>
  <si>
    <t>莆田特检</t>
  </si>
  <si>
    <t>电梯扒门间隙检测仪（机械版）</t>
  </si>
  <si>
    <t>电梯扒门力和扒门间隙原来无专门仪器可用于测量。现该设备能够对扒门力和扒门间隙进行定量分析。</t>
  </si>
  <si>
    <t>龙岩分院</t>
  </si>
  <si>
    <t>南平10龙岩10</t>
  </si>
  <si>
    <t>南平：现有5台在用的激光测距仪已使用12年，仪器外壳性能已严重老化，需要进行更换。龙岩：日常检验需要，考虑今年需增加的检验员数量及省专用车质检中心的需求量。</t>
  </si>
  <si>
    <t>目前省内PE燃气管道铺设逐年递增，且全院仅宁德分院具备PE燃气管道产品检验的能力。目前分院仅有1台静液压试验机，而PE燃气管道产品性能检测相关标准要求，一个静液压试验的试验数量应不少于三个，一个试验时间大于165小时，目前中心所拥有的静液压试验机，仅可同时容纳3根Φ200以下规格的PE管开展静液压试验，对于Φ200以上规格的PE管需要分批开展试验，导致检验速度偏慢，无法满足市场需求。</t>
  </si>
  <si>
    <t>宁德分院</t>
  </si>
  <si>
    <t>省管元中心金属元素化学分析试验用。现有一台箱式电阻炉为2008年购入，设备老旧，且其最高工作温度仅可达900度左右，无法满足金属元素成分分析试验的试验温度需达到1200度的要求。</t>
  </si>
  <si>
    <t>调节阀寿命试验机</t>
  </si>
  <si>
    <t>因阀门中心型式试验的需要以及调节阀性能试验中缺少对动作寿命和长期运行稳定性试验的能力，建议申购该仪器拓展能力</t>
  </si>
  <si>
    <t>阀门高温逸散性操作控制系统</t>
  </si>
  <si>
    <t>电火花针孔检测仪</t>
  </si>
  <si>
    <t>因阀门中心缺少对水系统用阀门涂层耐电压测量的设备，在日常接受委托检验的过程带来了不便，建议购买</t>
  </si>
  <si>
    <t>移动式校验台</t>
  </si>
  <si>
    <t>为了更好的服务企业，靠前服务，未来诸多省内外石化企业大修和新建项目期间均有大量的安全阀需要校验，本次申购的移动式校验车体积小，便于车载，可更好的为该类企业减少送检时间，保证安全阀校验后的质量</t>
  </si>
  <si>
    <t xml:space="preserve">
培训中心现有投影仪经调试后清晰度仍然很低，严重影响教学，学员反映看不清楚
，为了开发录制线上精品培训课程，更好展示工业机器人应用效果、介绍中心培训业务、做好智能教学辅助。
</t>
  </si>
  <si>
    <t xml:space="preserve">1、至少带有一套手部专用工具：主机械手起重装置外形长*宽*高为800 mm *183mm*530mm,要求金属材质，尺寸公差不大于3%；（外形尺寸仅为参考，实际以实测尺寸数据为准）
2、至少带有一套平衡配重专用工具：带有GWA 活塞杆夹紧装置，该装置能够用于将螺栓从大臂中取出的拔出工装，能够防止轴承卡在（大臂）螺栓上的专用工装，外形长*宽*高为900 mm *600 mm*830 mm,要求金属材质，尺寸公差不大于3%；（外形尺寸仅为参考，实际以实测尺寸数据为准）
3、至少带有一件A3 轴减速器的小臂起重装置，外形长*宽*高为980 mm *900mm*530mm,要求金属材质，尺寸公差不大于3%；（外形尺寸仅为参考，实际以实测尺寸数据为准）
4、满足维修KUKA机器人（KR120 R2900）
</t>
  </si>
  <si>
    <t>新技术开发中心</t>
  </si>
  <si>
    <t>水平燃烧试验仪热电偶（含铜头）</t>
  </si>
  <si>
    <t>机电设备（含游乐设施、厂车，起重机等）高精度振动分析仪</t>
  </si>
  <si>
    <t>红外热像仪</t>
  </si>
  <si>
    <r>
      <t>1</t>
    </r>
    <r>
      <rPr>
        <sz val="10"/>
        <rFont val="宋体"/>
        <family val="3"/>
        <charset val="134"/>
      </rPr>
      <t>、红外分辨率：不低于</t>
    </r>
    <r>
      <rPr>
        <sz val="10"/>
        <rFont val="Times New Roman"/>
        <family val="1"/>
      </rPr>
      <t>76800</t>
    </r>
    <r>
      <rPr>
        <sz val="10"/>
        <rFont val="宋体"/>
        <family val="3"/>
        <charset val="134"/>
      </rPr>
      <t>像素。</t>
    </r>
    <r>
      <rPr>
        <sz val="10"/>
        <rFont val="Times New Roman"/>
        <family val="1"/>
      </rPr>
      <t xml:space="preserve">
2</t>
    </r>
    <r>
      <rPr>
        <sz val="10"/>
        <rFont val="宋体"/>
        <family val="3"/>
        <charset val="134"/>
      </rPr>
      <t>、空间分辨率：不高于</t>
    </r>
    <r>
      <rPr>
        <sz val="10"/>
        <rFont val="Times New Roman"/>
        <family val="1"/>
      </rPr>
      <t>1.5mrad</t>
    </r>
    <r>
      <rPr>
        <sz val="10"/>
        <rFont val="宋体"/>
        <family val="3"/>
        <charset val="134"/>
      </rPr>
      <t>。</t>
    </r>
    <r>
      <rPr>
        <sz val="10"/>
        <rFont val="Times New Roman"/>
        <family val="1"/>
      </rPr>
      <t xml:space="preserve">
3</t>
    </r>
    <r>
      <rPr>
        <sz val="10"/>
        <rFont val="宋体"/>
        <family val="3"/>
        <charset val="134"/>
      </rPr>
      <t>、热灵敏度：不高于</t>
    </r>
    <r>
      <rPr>
        <sz val="10"/>
        <rFont val="Times New Roman"/>
        <family val="1"/>
      </rPr>
      <t>100mK</t>
    </r>
    <r>
      <rPr>
        <sz val="10"/>
        <rFont val="宋体"/>
        <family val="3"/>
        <charset val="134"/>
      </rPr>
      <t>即≤</t>
    </r>
    <r>
      <rPr>
        <sz val="10"/>
        <rFont val="Times New Roman"/>
        <family val="1"/>
      </rPr>
      <t>0.1</t>
    </r>
    <r>
      <rPr>
        <sz val="10"/>
        <rFont val="宋体"/>
        <family val="3"/>
        <charset val="134"/>
      </rPr>
      <t>℃。</t>
    </r>
    <r>
      <rPr>
        <sz val="10"/>
        <rFont val="Times New Roman"/>
        <family val="1"/>
      </rPr>
      <t xml:space="preserve">
4</t>
    </r>
    <r>
      <rPr>
        <sz val="10"/>
        <rFont val="宋体"/>
        <family val="3"/>
        <charset val="134"/>
      </rPr>
      <t>、帧频：不低于</t>
    </r>
    <r>
      <rPr>
        <sz val="10"/>
        <rFont val="Times New Roman"/>
        <family val="1"/>
      </rPr>
      <t>50Hz</t>
    </r>
    <r>
      <rPr>
        <sz val="10"/>
        <rFont val="宋体"/>
        <family val="3"/>
        <charset val="134"/>
      </rPr>
      <t>。</t>
    </r>
    <r>
      <rPr>
        <sz val="10"/>
        <rFont val="Times New Roman"/>
        <family val="1"/>
      </rPr>
      <t xml:space="preserve">
5</t>
    </r>
    <r>
      <rPr>
        <sz val="10"/>
        <rFont val="宋体"/>
        <family val="3"/>
        <charset val="134"/>
      </rPr>
      <t>、聚焦：手动调焦。</t>
    </r>
    <r>
      <rPr>
        <sz val="10"/>
        <rFont val="Times New Roman"/>
        <family val="1"/>
      </rPr>
      <t xml:space="preserve">
6</t>
    </r>
    <r>
      <rPr>
        <sz val="10"/>
        <rFont val="宋体"/>
        <family val="3"/>
        <charset val="134"/>
      </rPr>
      <t>、波长范围：</t>
    </r>
    <r>
      <rPr>
        <sz val="10"/>
        <rFont val="Times New Roman"/>
        <family val="1"/>
      </rPr>
      <t>8~14μm</t>
    </r>
    <r>
      <rPr>
        <sz val="10"/>
        <rFont val="宋体"/>
        <family val="3"/>
        <charset val="134"/>
      </rPr>
      <t>。</t>
    </r>
    <r>
      <rPr>
        <sz val="10"/>
        <rFont val="Times New Roman"/>
        <family val="1"/>
      </rPr>
      <t xml:space="preserve">
</t>
    </r>
    <r>
      <rPr>
        <sz val="10"/>
        <rFont val="宋体"/>
        <family val="3"/>
        <charset val="134"/>
      </rPr>
      <t>▲</t>
    </r>
    <r>
      <rPr>
        <sz val="10"/>
        <rFont val="Times New Roman"/>
        <family val="1"/>
      </rPr>
      <t>7</t>
    </r>
    <r>
      <rPr>
        <sz val="10"/>
        <rFont val="宋体"/>
        <family val="3"/>
        <charset val="134"/>
      </rPr>
      <t>、</t>
    </r>
    <r>
      <rPr>
        <u/>
        <sz val="10"/>
        <rFont val="宋体"/>
        <family val="3"/>
        <charset val="134"/>
      </rPr>
      <t>测温范围：</t>
    </r>
    <r>
      <rPr>
        <u/>
        <sz val="10"/>
        <rFont val="Times New Roman"/>
        <family val="1"/>
      </rPr>
      <t>-20</t>
    </r>
    <r>
      <rPr>
        <u/>
        <sz val="10"/>
        <rFont val="宋体"/>
        <family val="3"/>
        <charset val="134"/>
      </rPr>
      <t>℃～</t>
    </r>
    <r>
      <rPr>
        <u/>
        <sz val="10"/>
        <rFont val="Times New Roman"/>
        <family val="1"/>
      </rPr>
      <t>650</t>
    </r>
    <r>
      <rPr>
        <u/>
        <sz val="10"/>
        <rFont val="宋体"/>
        <family val="3"/>
        <charset val="134"/>
      </rPr>
      <t>℃。</t>
    </r>
    <r>
      <rPr>
        <sz val="10"/>
        <rFont val="Times New Roman"/>
        <family val="1"/>
      </rPr>
      <t xml:space="preserve">
8</t>
    </r>
    <r>
      <rPr>
        <sz val="10"/>
        <rFont val="宋体"/>
        <family val="3"/>
        <charset val="134"/>
      </rPr>
      <t>、</t>
    </r>
    <r>
      <rPr>
        <u/>
        <sz val="10"/>
        <rFont val="宋体"/>
        <family val="3"/>
        <charset val="134"/>
      </rPr>
      <t>精度：</t>
    </r>
    <r>
      <rPr>
        <u/>
        <sz val="10"/>
        <rFont val="Times New Roman"/>
        <family val="1"/>
      </rPr>
      <t>±2</t>
    </r>
    <r>
      <rPr>
        <u/>
        <sz val="10"/>
        <rFont val="宋体"/>
        <family val="3"/>
        <charset val="134"/>
      </rPr>
      <t>℃</t>
    </r>
    <r>
      <rPr>
        <u/>
        <sz val="10"/>
        <rFont val="Times New Roman"/>
        <family val="1"/>
      </rPr>
      <t xml:space="preserve"> </t>
    </r>
    <r>
      <rPr>
        <u/>
        <sz val="10"/>
        <rFont val="宋体"/>
        <family val="3"/>
        <charset val="134"/>
      </rPr>
      <t>或读数的</t>
    </r>
    <r>
      <rPr>
        <u/>
        <sz val="10"/>
        <rFont val="Times New Roman"/>
        <family val="1"/>
      </rPr>
      <t>±2%</t>
    </r>
    <r>
      <rPr>
        <u/>
        <sz val="10"/>
        <rFont val="宋体"/>
        <family val="3"/>
        <charset val="134"/>
      </rPr>
      <t>。</t>
    </r>
    <r>
      <rPr>
        <sz val="10"/>
        <rFont val="Times New Roman"/>
        <family val="1"/>
      </rPr>
      <t xml:space="preserve">
9</t>
    </r>
    <r>
      <rPr>
        <sz val="10"/>
        <rFont val="宋体"/>
        <family val="3"/>
        <charset val="134"/>
      </rPr>
      <t>、显示屏：不小于</t>
    </r>
    <r>
      <rPr>
        <sz val="10"/>
        <rFont val="Times New Roman"/>
        <family val="1"/>
      </rPr>
      <t>3.5</t>
    </r>
    <r>
      <rPr>
        <sz val="10"/>
        <rFont val="宋体"/>
        <family val="3"/>
        <charset val="134"/>
      </rPr>
      <t>寸触摸屏。</t>
    </r>
    <r>
      <rPr>
        <sz val="10"/>
        <rFont val="Times New Roman"/>
        <family val="1"/>
      </rPr>
      <t xml:space="preserve">
10</t>
    </r>
    <r>
      <rPr>
        <sz val="10"/>
        <rFont val="宋体"/>
        <family val="3"/>
        <charset val="134"/>
      </rPr>
      <t>、存储卡：容量不小于</t>
    </r>
    <r>
      <rPr>
        <sz val="10"/>
        <rFont val="Times New Roman"/>
        <family val="1"/>
      </rPr>
      <t>8G</t>
    </r>
    <r>
      <rPr>
        <sz val="10"/>
        <rFont val="宋体"/>
        <family val="3"/>
        <charset val="134"/>
      </rPr>
      <t>。</t>
    </r>
    <r>
      <rPr>
        <sz val="10"/>
        <rFont val="Times New Roman"/>
        <family val="1"/>
      </rPr>
      <t xml:space="preserve">
11</t>
    </r>
    <r>
      <rPr>
        <sz val="10"/>
        <rFont val="宋体"/>
        <family val="3"/>
        <charset val="134"/>
      </rPr>
      <t>、数据传输：配置内存卡或</t>
    </r>
    <r>
      <rPr>
        <sz val="10"/>
        <rFont val="Times New Roman"/>
        <family val="1"/>
      </rPr>
      <t>USB</t>
    </r>
    <r>
      <rPr>
        <sz val="10"/>
        <rFont val="宋体"/>
        <family val="3"/>
        <charset val="134"/>
      </rPr>
      <t>接口，能够将数据传输到电脑，支持蓝牙或</t>
    </r>
    <r>
      <rPr>
        <sz val="10"/>
        <rFont val="Times New Roman"/>
        <family val="1"/>
      </rPr>
      <t>WIFI</t>
    </r>
    <r>
      <rPr>
        <sz val="10"/>
        <rFont val="宋体"/>
        <family val="3"/>
        <charset val="134"/>
      </rPr>
      <t>，用于将图像传输到手机。</t>
    </r>
    <r>
      <rPr>
        <sz val="10"/>
        <rFont val="Times New Roman"/>
        <family val="1"/>
      </rPr>
      <t xml:space="preserve">
12</t>
    </r>
    <r>
      <rPr>
        <sz val="10"/>
        <rFont val="宋体"/>
        <family val="3"/>
        <charset val="134"/>
      </rPr>
      <t>、电池工作时间：连续工作时间不小于</t>
    </r>
    <r>
      <rPr>
        <sz val="10"/>
        <rFont val="Times New Roman"/>
        <family val="1"/>
      </rPr>
      <t>4</t>
    </r>
    <r>
      <rPr>
        <sz val="10"/>
        <rFont val="宋体"/>
        <family val="3"/>
        <charset val="134"/>
      </rPr>
      <t>小时。</t>
    </r>
  </si>
  <si>
    <t>在新业务开发过程中，有电气控制故障、开关不均匀负载诊断、物理损伤等检测需求，需要采购该设备用于开拓业务。</t>
  </si>
  <si>
    <t>泉州分院6漳州分院2</t>
  </si>
  <si>
    <t>能够检测扶梯梳齿的啮合深度，非市面一般测量工具。可以直接读出梳齿与梯级之间的啮合深度，也可用于其他一些难以测量的狭小空间深度或距离。</t>
  </si>
  <si>
    <t>内燃式叉车</t>
  </si>
  <si>
    <t>厂内车操作员                    考试使用</t>
  </si>
  <si>
    <t>三明分院</t>
  </si>
  <si>
    <r>
      <t>中心</t>
    </r>
    <r>
      <rPr>
        <sz val="11.5"/>
        <rFont val="Times New Roman"/>
        <family val="1"/>
      </rPr>
      <t>/</t>
    </r>
    <r>
      <rPr>
        <sz val="11.5"/>
        <rFont val="宋体"/>
        <family val="3"/>
        <charset val="134"/>
      </rPr>
      <t>部门：</t>
    </r>
    <r>
      <rPr>
        <sz val="11.5"/>
        <rFont val="Times New Roman"/>
        <family val="1"/>
      </rPr>
      <t xml:space="preserve">  </t>
    </r>
    <r>
      <rPr>
        <sz val="11.5"/>
        <rFont val="宋体"/>
        <family val="3"/>
        <charset val="134"/>
      </rPr>
      <t>福建省特种设备检验研究院</t>
    </r>
    <r>
      <rPr>
        <sz val="11.5"/>
        <rFont val="Times New Roman"/>
        <family val="1"/>
      </rPr>
      <t xml:space="preserve">                                                                                                 </t>
    </r>
  </si>
  <si>
    <r>
      <t>二部：该仪器为集成功能的仪器，单个仪器基本可以覆盖直梯、扶梯的各类型尺寸测量，操作简单，携带方便，用于电梯的日常检验。拟申购</t>
    </r>
    <r>
      <rPr>
        <sz val="10"/>
        <rFont val="Times New Roman"/>
        <family val="1"/>
      </rPr>
      <t>6</t>
    </r>
    <r>
      <rPr>
        <sz val="10"/>
        <rFont val="宋体"/>
        <family val="3"/>
        <charset val="134"/>
      </rPr>
      <t>台，每科室配</t>
    </r>
    <r>
      <rPr>
        <sz val="10"/>
        <rFont val="Times New Roman"/>
        <family val="1"/>
      </rPr>
      <t>2</t>
    </r>
    <r>
      <rPr>
        <sz val="10"/>
        <rFont val="宋体"/>
        <family val="3"/>
        <charset val="134"/>
      </rPr>
      <t>台。龙岩分院：可通过更换不同的测头，完成直梯、扶梯的各种尺寸测量。南平：该仪器为集成功能的仪器，单个仪器基本可以覆盖直梯、扶梯的各类型尺寸测量，操作简单，携带方便，用于电梯的日常检验。南平分院拟申购</t>
    </r>
    <r>
      <rPr>
        <sz val="10"/>
        <rFont val="Times New Roman"/>
        <family val="1"/>
      </rPr>
      <t>4</t>
    </r>
    <r>
      <rPr>
        <sz val="10"/>
        <rFont val="宋体"/>
        <family val="3"/>
        <charset val="134"/>
      </rPr>
      <t>台，每个大组配</t>
    </r>
    <r>
      <rPr>
        <sz val="10"/>
        <rFont val="Times New Roman"/>
        <family val="1"/>
      </rPr>
      <t>1</t>
    </r>
    <r>
      <rPr>
        <sz val="10"/>
        <rFont val="宋体"/>
        <family val="3"/>
        <charset val="134"/>
      </rPr>
      <t>台。莆田：该仪器属于常规仪器，但是更为创新先进，采用了比较灵活的测试方式（更换检测头），能提高测试的精度，有力保证测量结果的准确性，且数据都是直接显示，不用再进行估读，更为直观便捷，同时减少人为带来的不必要误差。分院没有该款仪器，现申请申购</t>
    </r>
    <r>
      <rPr>
        <sz val="10"/>
        <rFont val="Times New Roman"/>
        <family val="1"/>
      </rPr>
      <t>2</t>
    </r>
    <r>
      <rPr>
        <sz val="10"/>
        <rFont val="宋体"/>
        <family val="3"/>
        <charset val="134"/>
      </rPr>
      <t>台。宁德：多功能仪器，可以用来测量扶梯及直梯的相关间隙</t>
    </r>
  </si>
  <si>
    <r>
      <rPr>
        <sz val="10"/>
        <rFont val="宋体"/>
        <family val="3"/>
        <charset val="134"/>
      </rPr>
      <t>三部</t>
    </r>
    <r>
      <rPr>
        <sz val="10"/>
        <rFont val="Times New Roman"/>
        <family val="1"/>
      </rPr>
      <t>11</t>
    </r>
    <r>
      <rPr>
        <sz val="10"/>
        <rFont val="宋体"/>
        <family val="3"/>
        <charset val="134"/>
      </rPr>
      <t>，宁德</t>
    </r>
    <r>
      <rPr>
        <sz val="10"/>
        <rFont val="Times New Roman"/>
        <family val="1"/>
      </rPr>
      <t>4</t>
    </r>
    <r>
      <rPr>
        <sz val="10"/>
        <rFont val="宋体"/>
        <family val="3"/>
        <charset val="134"/>
      </rPr>
      <t>，泉州</t>
    </r>
    <r>
      <rPr>
        <sz val="10"/>
        <rFont val="Times New Roman"/>
        <family val="1"/>
      </rPr>
      <t>36</t>
    </r>
  </si>
  <si>
    <r>
      <rPr>
        <sz val="10"/>
        <rFont val="宋体"/>
        <family val="3"/>
        <charset val="134"/>
      </rPr>
      <t>三部：日常检验需要；宁德：按</t>
    </r>
    <r>
      <rPr>
        <sz val="10"/>
        <rFont val="Times New Roman"/>
        <family val="1"/>
      </rPr>
      <t>12</t>
    </r>
    <r>
      <rPr>
        <sz val="10"/>
        <rFont val="宋体"/>
        <family val="3"/>
        <charset val="134"/>
      </rPr>
      <t>个检验组配备，还需申购</t>
    </r>
    <r>
      <rPr>
        <sz val="10"/>
        <rFont val="Times New Roman"/>
        <family val="1"/>
      </rPr>
      <t>8</t>
    </r>
    <r>
      <rPr>
        <sz val="10"/>
        <rFont val="宋体"/>
        <family val="3"/>
        <charset val="134"/>
      </rPr>
      <t>个；泉州：常规检测仪器，现有检验组</t>
    </r>
    <r>
      <rPr>
        <sz val="10"/>
        <rFont val="Times New Roman"/>
        <family val="1"/>
      </rPr>
      <t>38</t>
    </r>
    <r>
      <rPr>
        <sz val="10"/>
        <rFont val="宋体"/>
        <family val="3"/>
        <charset val="134"/>
      </rPr>
      <t>组</t>
    </r>
  </si>
  <si>
    <r>
      <rPr>
        <sz val="10"/>
        <rFont val="宋体"/>
        <family val="3"/>
        <charset val="134"/>
      </rPr>
      <t>三部</t>
    </r>
    <r>
      <rPr>
        <sz val="10"/>
        <rFont val="Times New Roman"/>
        <family val="1"/>
      </rPr>
      <t>7</t>
    </r>
    <r>
      <rPr>
        <sz val="10"/>
        <rFont val="宋体"/>
        <family val="3"/>
        <charset val="134"/>
      </rPr>
      <t>机电中心</t>
    </r>
    <r>
      <rPr>
        <sz val="10"/>
        <rFont val="Times New Roman"/>
        <family val="1"/>
      </rPr>
      <t>10</t>
    </r>
    <r>
      <rPr>
        <sz val="10"/>
        <rFont val="宋体"/>
        <family val="3"/>
        <charset val="134"/>
      </rPr>
      <t>，龙岩</t>
    </r>
    <r>
      <rPr>
        <sz val="10"/>
        <rFont val="Times New Roman"/>
        <family val="1"/>
      </rPr>
      <t>8</t>
    </r>
    <r>
      <rPr>
        <sz val="10"/>
        <rFont val="宋体"/>
        <family val="3"/>
        <charset val="134"/>
      </rPr>
      <t>，宁德</t>
    </r>
    <r>
      <rPr>
        <sz val="10"/>
        <rFont val="Times New Roman"/>
        <family val="1"/>
      </rPr>
      <t>6</t>
    </r>
  </si>
  <si>
    <r>
      <t>三部：日常检验需要；机电中心：该仪器主要用于电梯、起重机械的日常检验中，按机构核准要求每组人员配备</t>
    </r>
    <r>
      <rPr>
        <sz val="10"/>
        <rFont val="Times New Roman"/>
        <family val="1"/>
      </rPr>
      <t>1</t>
    </r>
    <r>
      <rPr>
        <sz val="10"/>
        <rFont val="宋体"/>
        <family val="3"/>
        <charset val="134"/>
      </rPr>
      <t>台设备，现部门检验人员共</t>
    </r>
    <r>
      <rPr>
        <sz val="10"/>
        <rFont val="Times New Roman"/>
        <family val="1"/>
      </rPr>
      <t>30</t>
    </r>
    <r>
      <rPr>
        <sz val="10"/>
        <rFont val="宋体"/>
        <family val="3"/>
        <charset val="134"/>
      </rPr>
      <t>人，分</t>
    </r>
    <r>
      <rPr>
        <sz val="10"/>
        <rFont val="Times New Roman"/>
        <family val="1"/>
      </rPr>
      <t>15</t>
    </r>
    <r>
      <rPr>
        <sz val="10"/>
        <rFont val="宋体"/>
        <family val="3"/>
        <charset val="134"/>
      </rPr>
      <t>组，由于早期设备故障、老化等原因，现部门在用设备</t>
    </r>
    <r>
      <rPr>
        <sz val="10"/>
        <rFont val="Times New Roman"/>
        <family val="1"/>
      </rPr>
      <t>10</t>
    </r>
    <r>
      <rPr>
        <sz val="10"/>
        <rFont val="宋体"/>
        <family val="3"/>
        <charset val="134"/>
      </rPr>
      <t>台，拟申购</t>
    </r>
    <r>
      <rPr>
        <sz val="10"/>
        <rFont val="Times New Roman"/>
        <family val="1"/>
      </rPr>
      <t>5</t>
    </r>
    <r>
      <rPr>
        <sz val="10"/>
        <rFont val="宋体"/>
        <family val="3"/>
        <charset val="134"/>
      </rPr>
      <t>台满足检验、评审需求。龙岩分院：日常检验需要，考虑今年需增加的检验员数量。宁德分院：按</t>
    </r>
    <r>
      <rPr>
        <sz val="10"/>
        <rFont val="Times New Roman"/>
        <family val="1"/>
      </rPr>
      <t>12</t>
    </r>
    <r>
      <rPr>
        <sz val="10"/>
        <rFont val="宋体"/>
        <family val="3"/>
        <charset val="134"/>
      </rPr>
      <t>个检验组配备，还需申购</t>
    </r>
    <r>
      <rPr>
        <sz val="10"/>
        <rFont val="Times New Roman"/>
        <family val="1"/>
      </rPr>
      <t>6</t>
    </r>
    <r>
      <rPr>
        <sz val="10"/>
        <rFont val="宋体"/>
        <family val="3"/>
        <charset val="134"/>
      </rPr>
      <t>个</t>
    </r>
  </si>
  <si>
    <r>
      <t>该仪器主要用于委托检验中焊缝检测，为委托检验中最常用设备。早期的磁粉探伤仪需要配备</t>
    </r>
    <r>
      <rPr>
        <sz val="10"/>
        <rFont val="Times New Roman"/>
        <family val="1"/>
      </rPr>
      <t>220v</t>
    </r>
    <r>
      <rPr>
        <sz val="10"/>
        <rFont val="宋体"/>
        <family val="3"/>
        <charset val="134"/>
      </rPr>
      <t>电源，在现场复杂的环境中非常不方便，新设备蓄电池一体化，方便无电源现场使用，拟申购</t>
    </r>
    <r>
      <rPr>
        <sz val="10"/>
        <rFont val="Times New Roman"/>
        <family val="1"/>
      </rPr>
      <t>1</t>
    </r>
    <r>
      <rPr>
        <sz val="10"/>
        <rFont val="宋体"/>
        <family val="3"/>
        <charset val="134"/>
      </rPr>
      <t>台，确认设备性能满足要求后再申购。</t>
    </r>
  </si>
  <si>
    <t>1、受测钢带钢芯范围：≤Φ2mm，曳引钢带宽度：30-60mm；
2、软件同步显示检测钢带根数：1-5根；  
3、计算机直接采样处理分析，可连续检测绳长≥10000m（无限量）； 
4、适用钢芯数量：不大于12根/条；  
5、不连续缺陷（LF局部缺陷）检测能力：局部缺陷的定性检测准确率98%；钢芯定性检测准确率100%；钢芯定量检测准确率≥95%；   
6、电源：锂电池供电，可连接移动电源续电工作不低于3小时；  
7、工作温度：-20℃～40℃，相对湿度：≤90％；  
详细配置：无线测量传感器实时报警器一体机1台，手持专用触控终端1台，充电宝1个，专用测量软件一份，蓝牙打印机1台、充电器1个、专用包装箱1个；</t>
    <phoneticPr fontId="2" type="noConversion"/>
  </si>
  <si>
    <r>
      <rPr>
        <sz val="10"/>
        <rFont val="宋体"/>
        <family val="3"/>
        <charset val="134"/>
      </rPr>
      <t>宁德</t>
    </r>
    <r>
      <rPr>
        <sz val="10"/>
        <rFont val="Calibri"/>
        <family val="2"/>
      </rPr>
      <t>13</t>
    </r>
    <r>
      <rPr>
        <sz val="10"/>
        <rFont val="宋体"/>
        <family val="3"/>
        <charset val="134"/>
      </rPr>
      <t>三明</t>
    </r>
    <r>
      <rPr>
        <sz val="10"/>
        <rFont val="Calibri"/>
        <family val="2"/>
      </rPr>
      <t>8</t>
    </r>
  </si>
  <si>
    <r>
      <t>宁德：一组需要携带</t>
    </r>
    <r>
      <rPr>
        <sz val="10"/>
        <rFont val="Calibri"/>
        <family val="2"/>
      </rPr>
      <t>2</t>
    </r>
    <r>
      <rPr>
        <sz val="10"/>
        <rFont val="宋体"/>
        <family val="3"/>
        <charset val="134"/>
      </rPr>
      <t>台，且有新增检验组；三明：现有仪器数量不能满足检验需要</t>
    </r>
  </si>
  <si>
    <r>
      <t>该仪器主要用于起重机检验，使用频率高，现场情况复杂，老化损坏情况较多，现在用设备部分需要换新，拟申购</t>
    </r>
    <r>
      <rPr>
        <sz val="10"/>
        <rFont val="Times New Roman"/>
        <family val="1"/>
      </rPr>
      <t>3</t>
    </r>
    <r>
      <rPr>
        <sz val="10"/>
        <rFont val="宋体"/>
        <family val="3"/>
        <charset val="134"/>
      </rPr>
      <t>台，仪器到货后拟报停</t>
    </r>
    <r>
      <rPr>
        <sz val="10"/>
        <rFont val="Times New Roman"/>
        <family val="1"/>
      </rPr>
      <t>3</t>
    </r>
    <r>
      <rPr>
        <sz val="10"/>
        <rFont val="宋体"/>
        <family val="3"/>
        <charset val="134"/>
      </rPr>
      <t>台旧设备，每科室新配</t>
    </r>
    <r>
      <rPr>
        <sz val="10"/>
        <rFont val="Times New Roman"/>
        <family val="1"/>
      </rPr>
      <t>1</t>
    </r>
    <r>
      <rPr>
        <sz val="10"/>
        <rFont val="宋体"/>
        <family val="3"/>
        <charset val="134"/>
      </rPr>
      <t>台。</t>
    </r>
  </si>
  <si>
    <r>
      <t>该仪器用于观光车、叉车、工程机械等厂车型式试验制动性能项目温度及风速等项目测试。车检中心原有仪器使用年限较长，拟申购</t>
    </r>
    <r>
      <rPr>
        <sz val="10"/>
        <rFont val="Times New Roman"/>
        <family val="1"/>
      </rPr>
      <t>2</t>
    </r>
    <r>
      <rPr>
        <sz val="10"/>
        <rFont val="宋体"/>
        <family val="3"/>
        <charset val="134"/>
      </rPr>
      <t>套后更换。</t>
    </r>
  </si>
  <si>
    <r>
      <t>该仪器用于观光车、叉车、工程机械等厂车型式试验中转向参数项目的测试。该套仪器相比于旧仪器方便携带，操作简单。车检中心原有</t>
    </r>
    <r>
      <rPr>
        <sz val="10"/>
        <rFont val="Times New Roman"/>
        <family val="1"/>
      </rPr>
      <t>2</t>
    </r>
    <r>
      <rPr>
        <sz val="10"/>
        <rFont val="宋体"/>
        <family val="3"/>
        <charset val="134"/>
      </rPr>
      <t>台，其中</t>
    </r>
    <r>
      <rPr>
        <sz val="10"/>
        <rFont val="Times New Roman"/>
        <family val="1"/>
      </rPr>
      <t>1</t>
    </r>
    <r>
      <rPr>
        <sz val="10"/>
        <rFont val="宋体"/>
        <family val="3"/>
        <charset val="134"/>
      </rPr>
      <t>台采购于</t>
    </r>
    <r>
      <rPr>
        <sz val="10"/>
        <rFont val="Times New Roman"/>
        <family val="1"/>
      </rPr>
      <t>2005</t>
    </r>
    <r>
      <rPr>
        <sz val="10"/>
        <rFont val="宋体"/>
        <family val="3"/>
        <charset val="134"/>
      </rPr>
      <t>年，使用多年，小毛病较多，拟采购新仪器验收后报停。车检中心拟申购</t>
    </r>
    <r>
      <rPr>
        <sz val="10"/>
        <rFont val="Times New Roman"/>
        <family val="1"/>
      </rPr>
      <t>1</t>
    </r>
    <r>
      <rPr>
        <sz val="10"/>
        <rFont val="宋体"/>
        <family val="3"/>
        <charset val="134"/>
      </rPr>
      <t>台；机电中心新科室成立，拟申购</t>
    </r>
    <r>
      <rPr>
        <sz val="10"/>
        <rFont val="Times New Roman"/>
        <family val="1"/>
      </rPr>
      <t>1</t>
    </r>
    <r>
      <rPr>
        <sz val="10"/>
        <rFont val="宋体"/>
        <family val="3"/>
        <charset val="134"/>
      </rPr>
      <t>台。</t>
    </r>
  </si>
  <si>
    <r>
      <t>该仪器用于观光车、叉车、工程机械等厂车型式试验制动性能项目的测试。该套仪器相比于旧仪器方便携带，操作简单。车检中心原有</t>
    </r>
    <r>
      <rPr>
        <sz val="10"/>
        <rFont val="Times New Roman"/>
        <family val="1"/>
      </rPr>
      <t>2</t>
    </r>
    <r>
      <rPr>
        <sz val="10"/>
        <rFont val="宋体"/>
        <family val="3"/>
        <charset val="134"/>
      </rPr>
      <t>台，其中</t>
    </r>
    <r>
      <rPr>
        <sz val="10"/>
        <rFont val="Times New Roman"/>
        <family val="1"/>
      </rPr>
      <t>1</t>
    </r>
    <r>
      <rPr>
        <sz val="10"/>
        <rFont val="宋体"/>
        <family val="3"/>
        <charset val="134"/>
      </rPr>
      <t>台采购于</t>
    </r>
    <r>
      <rPr>
        <sz val="10"/>
        <rFont val="Times New Roman"/>
        <family val="1"/>
      </rPr>
      <t>2005</t>
    </r>
    <r>
      <rPr>
        <sz val="10"/>
        <rFont val="宋体"/>
        <family val="3"/>
        <charset val="134"/>
      </rPr>
      <t>年，使用多年，小毛病较多，拟采购新仪器验收后报停。车检中心拟申购</t>
    </r>
    <r>
      <rPr>
        <sz val="10"/>
        <rFont val="Times New Roman"/>
        <family val="1"/>
      </rPr>
      <t>1</t>
    </r>
    <r>
      <rPr>
        <sz val="10"/>
        <rFont val="宋体"/>
        <family val="3"/>
        <charset val="134"/>
      </rPr>
      <t>台</t>
    </r>
  </si>
  <si>
    <r>
      <t>漳州：可测量直梯乘运质量、直梯上下行制动试验（制停速度、加速度、</t>
    </r>
    <r>
      <rPr>
        <sz val="10"/>
        <rFont val="Times New Roman"/>
        <family val="1"/>
      </rPr>
      <t>125</t>
    </r>
    <r>
      <rPr>
        <sz val="10"/>
        <rFont val="宋体"/>
        <family val="3"/>
        <charset val="134"/>
      </rPr>
      <t>制停距离等）、电梯提升高度，可自动生成检测</t>
    </r>
    <r>
      <rPr>
        <sz val="10"/>
        <rFont val="Times New Roman"/>
        <family val="1"/>
      </rPr>
      <t>PDF</t>
    </r>
    <r>
      <rPr>
        <sz val="10"/>
        <rFont val="宋体"/>
        <family val="3"/>
        <charset val="134"/>
      </rPr>
      <t>报告，无需外接</t>
    </r>
    <r>
      <rPr>
        <sz val="10"/>
        <rFont val="Times New Roman"/>
        <family val="1"/>
      </rPr>
      <t>PC</t>
    </r>
    <r>
      <rPr>
        <sz val="10"/>
        <rFont val="宋体"/>
        <family val="3"/>
        <charset val="134"/>
      </rPr>
      <t>端。漳州分院</t>
    </r>
    <r>
      <rPr>
        <sz val="10"/>
        <rFont val="Times New Roman"/>
        <family val="1"/>
      </rPr>
      <t>2021</t>
    </r>
    <r>
      <rPr>
        <sz val="10"/>
        <rFont val="宋体"/>
        <family val="3"/>
        <charset val="134"/>
      </rPr>
      <t>年拟增加</t>
    </r>
    <r>
      <rPr>
        <sz val="10"/>
        <rFont val="Times New Roman"/>
        <family val="1"/>
      </rPr>
      <t>4</t>
    </r>
    <r>
      <rPr>
        <sz val="10"/>
        <rFont val="宋体"/>
        <family val="3"/>
        <charset val="134"/>
      </rPr>
      <t>个新检验组，在满足检验需求前提下，再备用</t>
    </r>
    <r>
      <rPr>
        <sz val="10"/>
        <rFont val="Times New Roman"/>
        <family val="1"/>
      </rPr>
      <t>2</t>
    </r>
    <r>
      <rPr>
        <sz val="10"/>
        <rFont val="宋体"/>
        <family val="3"/>
        <charset val="134"/>
      </rPr>
      <t>台，故一共申购</t>
    </r>
    <r>
      <rPr>
        <sz val="10"/>
        <rFont val="Times New Roman"/>
        <family val="1"/>
      </rPr>
      <t>6</t>
    </r>
    <r>
      <rPr>
        <sz val="10"/>
        <rFont val="宋体"/>
        <family val="3"/>
        <charset val="134"/>
      </rPr>
      <t>台；莆田：该仪器属于常规仪器，按组分配，莆田分院目前有</t>
    </r>
    <r>
      <rPr>
        <sz val="10"/>
        <rFont val="Times New Roman"/>
        <family val="1"/>
      </rPr>
      <t>9</t>
    </r>
    <r>
      <rPr>
        <sz val="10"/>
        <rFont val="宋体"/>
        <family val="3"/>
        <charset val="134"/>
      </rPr>
      <t>台。其中在用只有</t>
    </r>
    <r>
      <rPr>
        <sz val="10"/>
        <rFont val="Times New Roman"/>
        <family val="1"/>
      </rPr>
      <t>7</t>
    </r>
    <r>
      <rPr>
        <sz val="10"/>
        <rFont val="宋体"/>
        <family val="3"/>
        <charset val="134"/>
      </rPr>
      <t>台不满足</t>
    </r>
    <r>
      <rPr>
        <sz val="10"/>
        <rFont val="Times New Roman"/>
        <family val="1"/>
      </rPr>
      <t>2</t>
    </r>
    <r>
      <rPr>
        <sz val="10"/>
        <rFont val="宋体"/>
        <family val="3"/>
        <charset val="134"/>
      </rPr>
      <t>个科室</t>
    </r>
    <r>
      <rPr>
        <sz val="10"/>
        <rFont val="Times New Roman"/>
        <family val="1"/>
      </rPr>
      <t>10</t>
    </r>
    <r>
      <rPr>
        <sz val="10"/>
        <rFont val="宋体"/>
        <family val="3"/>
        <charset val="134"/>
      </rPr>
      <t>组人员检验需求（型号为</t>
    </r>
    <r>
      <rPr>
        <sz val="10"/>
        <rFont val="Times New Roman"/>
        <family val="1"/>
      </rPr>
      <t>ATL370 7</t>
    </r>
    <r>
      <rPr>
        <sz val="10"/>
        <rFont val="宋体"/>
        <family val="3"/>
        <charset val="134"/>
      </rPr>
      <t>台，型号为</t>
    </r>
    <r>
      <rPr>
        <sz val="10"/>
        <rFont val="Times New Roman"/>
        <family val="1"/>
      </rPr>
      <t>ERT215</t>
    </r>
    <r>
      <rPr>
        <sz val="10"/>
        <rFont val="宋体"/>
        <family val="3"/>
        <charset val="134"/>
      </rPr>
      <t>有</t>
    </r>
    <r>
      <rPr>
        <sz val="10"/>
        <rFont val="Times New Roman"/>
        <family val="1"/>
      </rPr>
      <t>2</t>
    </r>
    <r>
      <rPr>
        <sz val="10"/>
        <rFont val="宋体"/>
        <family val="3"/>
        <charset val="134"/>
      </rPr>
      <t>台未升级停用，需等通知升级）。现申请申购一台。宁德：按</t>
    </r>
    <r>
      <rPr>
        <sz val="10"/>
        <rFont val="Times New Roman"/>
        <family val="1"/>
      </rPr>
      <t>12</t>
    </r>
    <r>
      <rPr>
        <sz val="10"/>
        <rFont val="宋体"/>
        <family val="3"/>
        <charset val="134"/>
      </rPr>
      <t>个检验组配备，还需申购</t>
    </r>
    <r>
      <rPr>
        <sz val="10"/>
        <rFont val="Times New Roman"/>
        <family val="1"/>
      </rPr>
      <t>6</t>
    </r>
    <r>
      <rPr>
        <sz val="10"/>
        <rFont val="宋体"/>
        <family val="3"/>
        <charset val="134"/>
      </rPr>
      <t>台</t>
    </r>
  </si>
  <si>
    <r>
      <t>该仪器能够精确采集电梯曳引机工作时的振动曲线，进而得出电梯运行的频谱曲线，并过滤振动信号，可以精确反映人体所感受到的振动，可用于老旧电梯评估，已有科研项目进行中，拟申购</t>
    </r>
    <r>
      <rPr>
        <sz val="10"/>
        <rFont val="Times New Roman"/>
        <family val="1"/>
      </rPr>
      <t>1</t>
    </r>
    <r>
      <rPr>
        <sz val="10"/>
        <rFont val="宋体"/>
        <family val="3"/>
        <charset val="134"/>
      </rPr>
      <t>台。</t>
    </r>
  </si>
  <si>
    <r>
      <t>该仪器用于老旧电梯评估、进口电梯监检中的电梯限速器动作速度校验项目中，主要针对高速电梯（≥</t>
    </r>
    <r>
      <rPr>
        <sz val="10"/>
        <rFont val="Times New Roman"/>
        <family val="1"/>
      </rPr>
      <t>5m/s</t>
    </r>
    <r>
      <rPr>
        <sz val="10"/>
        <rFont val="宋体"/>
        <family val="3"/>
        <charset val="134"/>
      </rPr>
      <t>梯速）限速器的电气和机械速度的检验。高速电梯量较小，部门内暂缺该仪器，拟申购</t>
    </r>
    <r>
      <rPr>
        <sz val="10"/>
        <rFont val="Times New Roman"/>
        <family val="1"/>
      </rPr>
      <t>1</t>
    </r>
    <r>
      <rPr>
        <sz val="10"/>
        <rFont val="宋体"/>
        <family val="3"/>
        <charset val="134"/>
      </rPr>
      <t>台。</t>
    </r>
  </si>
  <si>
    <r>
      <t>该套仪器用于防爆场所电梯、起重机的检测，现有仪器</t>
    </r>
    <r>
      <rPr>
        <sz val="10"/>
        <rFont val="Times New Roman"/>
        <family val="1"/>
      </rPr>
      <t>2</t>
    </r>
    <r>
      <rPr>
        <sz val="10"/>
        <rFont val="宋体"/>
        <family val="3"/>
        <charset val="134"/>
      </rPr>
      <t>套，现部门分为三个科室，为了保证日常检验及机构评审的需求，拟再申购</t>
    </r>
    <r>
      <rPr>
        <sz val="10"/>
        <rFont val="Times New Roman"/>
        <family val="1"/>
      </rPr>
      <t>1</t>
    </r>
    <r>
      <rPr>
        <sz val="10"/>
        <rFont val="宋体"/>
        <family val="3"/>
        <charset val="134"/>
      </rPr>
      <t>套，每科室配</t>
    </r>
    <r>
      <rPr>
        <sz val="10"/>
        <rFont val="Times New Roman"/>
        <family val="1"/>
      </rPr>
      <t>1</t>
    </r>
    <r>
      <rPr>
        <sz val="10"/>
        <rFont val="宋体"/>
        <family val="3"/>
        <charset val="134"/>
      </rPr>
      <t>套。</t>
    </r>
  </si>
  <si>
    <t>激光焊接系统包含但不仅限于光纤激光器、双摆激光焊接头、激光控制系统、冷却系统、激光专用送丝机。
（1） 光纤激光器
1）▲平均输出功率：不低于1000 W
2）▲中心波长：0-1080nm
3）谱宽:&lt;6 nm；铠缆长度：≥8 m；开关光时间：&lt;20 us；最小光斑直径≤0.3mm；连续工作时间≥24h
（2） 双摆激光焊接头
具备多种光斑模式自由切换功能，光斑宽度可调节。
（3） 激光控制系统
包含且不限于电源系统、输出耦合系统、传输光纤、终端耦合系统。
（4）设备冷却系统
1)冷却系统包含冷水机，且具备超出设定水温、水流量、水压报警保护功能。
2)支持双温双冷却系统。
3)冷却介质：蒸馏水（电导率＜5μS）。
4)控温精度：±2℃，温度值支持数字显示。
（5）激光专用送丝机
具备不限于焊丝回抽、延时送丝、脉动送丝、连续送丝功能等模式.</t>
    <phoneticPr fontId="2" type="noConversion"/>
  </si>
  <si>
    <t>▲1.第一层：厚度：≥13mm；材质：硬木板；
▲2.第二层：厚度：19~20mm；材质：胶合板；第三层：厚度：19~20mm；材质：胶合板；
3、硬木板安装在两层胶合板上；保证整体水平面平整，紧固无缝隙。</t>
    <phoneticPr fontId="2" type="noConversion"/>
  </si>
  <si>
    <t>技术指标：
▲1.电压量程：0.5~600V；电压精度：±1%；
▲2.电流量程：0.05mA~20A；电流精度：±1%；
3.测试带宽：DC；0.5Hz~100KHz；频率精度：±0.2%；
4.功率精度：±2%
5.测量参数包括：电压U、电流I、 频率f、 有功功率P、无功功率Q、 视在功率S、功率因素PF、峰值电压U±PK、 峰值电流I±PK、 峰值因数CF、电能累计E</t>
    <phoneticPr fontId="2" type="noConversion"/>
  </si>
  <si>
    <t xml:space="preserve">直流电压范围：100mV至1000V;
最大分辨力：100nV;
交流电压：100mV至1000V;最大分辨力：100nV;
直流电力流：范围100uA至10A;最大分辨力：100pA;
交流电流：范围100mA至10A;最大分辨力：100pA;
</t>
    <phoneticPr fontId="2" type="noConversion"/>
  </si>
  <si>
    <t>数显梳齿啮合深度尺</t>
    <phoneticPr fontId="2" type="noConversion"/>
  </si>
  <si>
    <t xml:space="preserve">一、设备说明：
1.动力系统：柴油发动机，具有与作业吨位匹配的强劲发动机动力，良好加速能力。
2.传动系统：机械传动，带有机械离合器踏板、换挡操作杆等装置。
3.门架系统：二级标准门架。
4.制动系统：具有良好的车辆制动性能，驻车制动采用手制动形式。
5.附件要求：驾驶室具有安全带、后视镜等标准安全附件，车辆具有警示音响、夜间作业照明等功能装置。
二、技术要求：
1.额定载荷：2000kg
2.最大起升高度：3000mm                    3.整机重量不小于3400kg                    4.产品满足TSG N0001-2017对内燃平衡重式叉车的技术要求。
</t>
    <phoneticPr fontId="2" type="noConversion"/>
  </si>
  <si>
    <t>龙岩分院</t>
    <phoneticPr fontId="1" type="noConversion"/>
  </si>
  <si>
    <t>泉州分院</t>
    <phoneticPr fontId="1" type="noConversion"/>
  </si>
  <si>
    <t xml:space="preserve">一、性能要求：
1、适用于各种电梯曳引轮轮槽磨损量、各种限速器节圆直径的测量。测量精度高、便携性好、易操作，可快速测量出结果。
二、技术参数：
▲1、量程范围：电梯规格内的钢丝绳8/10/12/13/16mm；测量探头根据曳引机槽轮整体宽度左右可调，每个轮槽逐一测量，可以测量所有槽；
▲2、精度：±0.02mm；
●3、配置手持触控屏终端及蓝牙打印机，运行内存不小于4G，存储容量不小于64G，软件集成分析，可打印原始数据，生成检测报告。
</t>
    <phoneticPr fontId="19" type="noConversion"/>
  </si>
  <si>
    <t xml:space="preserve">一、性能要求：
可现场对场车制动距离，位移等指标进行无线测试，测量精度高、便携性好、易操作，安装方便可快速测量出结果。
二、技术参数要求：
▲1、距离测量范围：0-50m
▲2、速度：0-50km/h
●3、测量精度：±0.01mm  
●4、分辨率：1mm   
●5、配置手持触控终端及蓝牙打印机，运行内存不小于4G，存储容量不小于64G，无线传输。
</t>
    <phoneticPr fontId="19" type="noConversion"/>
  </si>
  <si>
    <t>一、性能要求：
▲1、适用于对电梯速度、制停距离等测量，必须适用于无机房电梯。
2、实时采集曲线，通过软件分析自动判读电梯的速度及制停距离。
二、技术参数：
▲1、制停距离测量范围：0-20m
▲2、速度测量精度：±1%；
●3、测量速度范围：0～10m/s，
●4、速度测量分辨率：0.01m/s
●5、配置手持触控终端及蓝牙打印机，运行内存不小于4G，存储容量不小于64G，无线传输。</t>
    <phoneticPr fontId="19" type="noConversion"/>
  </si>
  <si>
    <t>二部6龙岩6南平4宁德2</t>
    <phoneticPr fontId="1" type="noConversion"/>
  </si>
  <si>
    <t xml:space="preserve">一、性能要求：
可现场对场车转向盘空转角、转向盘最大转角、转向轮转角，转向力等指标进行无线测试，安装方便可快速测量出结果。
二、技术参数：
转向力测量：
(1)测量范围：±300N；
(2)分辨力：0.1N；
(3)误差：±1%
转向角测量：
(1)测量范围：0-360°；
(2)分辨力：0.1°；
(3)误差：±0.5°
三、配置要求：
专用触控终端及兼容的专用测量软件、无线转向参数检测功能模块、拉杆箱体
</t>
  </si>
  <si>
    <t xml:space="preserve">一、性能要求：
能够完成有机房电梯、无机房电梯的平衡系数检测；电梯速度、加减速度及制动性能（制停距离，制停时间，制停减速度等）检测；电梯乘运质量检测技术参数检测；电梯限速器测试技术参数。密封仪器箱设计，便于携带及现场使用。
二、技术参数要求：
1.手持控制器技术参数：
独立显示测量原始数据，可存储不少于1000条检测结果，具有过载报警、低压指示及断电数据保存、长时间无操作自动关机保护等功能。
所有检测结果存储，既可本机查看也可导入电脑查看，即插即用无需安专用软件。
具有现场测量数据无线蓝牙打印功能。
●2.电梯平衡系数检测技术参数：
平衡系数误差：±0.02
交流电压范围：100V - 600V
交流电流范围：1A - 50A
▲在有/无机房的情况下均可以进行测试，测速过程在轿厢和机房内均可完成。
●3.速度、加减速度、制动性能测量技术参数：
速度测量精度：≤1%
加速度测量精度：≤2%
4.电梯乘运质量检测技术参数：
▲测量软件可实现电梯运行时间、最大速度、起动加速度、制动减速度、X轴峰峰值、Y轴峰峰值、Z轴峰峰值、A95加速度、A95减速度、X峰峰A95、Y峰峰A95、Z峰峰A95、V95速度、加加速度、平均加速度、平均减速度、运行距离等指标测量分析。
●5.电梯限速器测试技术参数：
▲速度测量精度：≤1% 
驱动单元供电电压： 220V  
限速器额定速度范围： 0～5m/s
三、配置要求： 
手持控制器1个，配套专用充电器1个；电梯平衡系数检测单元1套；电梯限速器测试单元1套；通用数据采集线1根（手持控制器与各测量单元连接用）；蓝牙打印机1个。 
</t>
    <phoneticPr fontId="19" type="noConversion"/>
  </si>
  <si>
    <r>
      <t xml:space="preserve">一、主要功能
</t>
    </r>
    <r>
      <rPr>
        <sz val="10"/>
        <rFont val="Times New Roman"/>
        <family val="1"/>
      </rPr>
      <t>1</t>
    </r>
    <r>
      <rPr>
        <sz val="10"/>
        <rFont val="宋体"/>
        <family val="3"/>
        <charset val="134"/>
      </rPr>
      <t>、安全阀校验台应用于车载（装载于皮卡和面包车上）；设备应能校验全启式、微启式安全阀、常规厚薄法兰式安全阀、国产</t>
    </r>
    <r>
      <rPr>
        <sz val="10"/>
        <rFont val="Times New Roman"/>
        <family val="1"/>
      </rPr>
      <t>/</t>
    </r>
    <r>
      <rPr>
        <sz val="10"/>
        <rFont val="宋体"/>
        <family val="3"/>
        <charset val="134"/>
      </rPr>
      <t>进口安全阀；常规厚、薄法兰式安全阀、常用公制、英制螺纹式安全阀、弹簧直接载荷式安全阀、带动力辅助功能的安全阀、带补充载荷的安全阀。校验阀门的法兰密封形式应满足：</t>
    </r>
    <r>
      <rPr>
        <sz val="10"/>
        <rFont val="Times New Roman"/>
        <family val="1"/>
      </rPr>
      <t>FF</t>
    </r>
    <r>
      <rPr>
        <sz val="10"/>
        <rFont val="宋体"/>
        <family val="3"/>
        <charset val="134"/>
      </rPr>
      <t>、</t>
    </r>
    <r>
      <rPr>
        <sz val="10"/>
        <rFont val="Times New Roman"/>
        <family val="1"/>
      </rPr>
      <t>RF</t>
    </r>
    <r>
      <rPr>
        <sz val="10"/>
        <rFont val="宋体"/>
        <family val="3"/>
        <charset val="134"/>
      </rPr>
      <t>、</t>
    </r>
    <r>
      <rPr>
        <sz val="10"/>
        <rFont val="Times New Roman"/>
        <family val="1"/>
      </rPr>
      <t>RJ</t>
    </r>
    <r>
      <rPr>
        <sz val="10"/>
        <rFont val="宋体"/>
        <family val="3"/>
        <charset val="134"/>
      </rPr>
      <t>，部分</t>
    </r>
    <r>
      <rPr>
        <sz val="10"/>
        <rFont val="Times New Roman"/>
        <family val="1"/>
      </rPr>
      <t>MFM</t>
    </r>
    <r>
      <rPr>
        <sz val="10"/>
        <rFont val="宋体"/>
        <family val="3"/>
        <charset val="134"/>
      </rPr>
      <t>、</t>
    </r>
    <r>
      <rPr>
        <sz val="10"/>
        <rFont val="Times New Roman"/>
        <family val="1"/>
      </rPr>
      <t>TG</t>
    </r>
    <r>
      <rPr>
        <sz val="10"/>
        <rFont val="宋体"/>
        <family val="3"/>
        <charset val="134"/>
      </rPr>
      <t xml:space="preserve">。
</t>
    </r>
    <r>
      <rPr>
        <sz val="10"/>
        <rFont val="Times New Roman"/>
        <family val="1"/>
      </rPr>
      <t>2</t>
    </r>
    <r>
      <rPr>
        <sz val="10"/>
        <rFont val="宋体"/>
        <family val="3"/>
        <charset val="134"/>
      </rPr>
      <t>、可校验安全阀公称通径及压力：</t>
    </r>
    <r>
      <rPr>
        <sz val="10"/>
        <rFont val="Times New Roman"/>
        <family val="1"/>
      </rPr>
      <t xml:space="preserve"> 
1)DN10</t>
    </r>
    <r>
      <rPr>
        <sz val="10"/>
        <rFont val="宋体"/>
        <family val="3"/>
        <charset val="134"/>
      </rPr>
      <t>～</t>
    </r>
    <r>
      <rPr>
        <sz val="10"/>
        <rFont val="Times New Roman"/>
        <family val="1"/>
      </rPr>
      <t>200mm</t>
    </r>
    <r>
      <rPr>
        <sz val="10"/>
        <rFont val="宋体"/>
        <family val="3"/>
        <charset val="134"/>
      </rPr>
      <t>法兰式安全阀、其中</t>
    </r>
    <r>
      <rPr>
        <sz val="10"/>
        <rFont val="Times New Roman"/>
        <family val="1"/>
      </rPr>
      <t>DN200</t>
    </r>
    <r>
      <rPr>
        <sz val="10"/>
        <rFont val="宋体"/>
        <family val="3"/>
        <charset val="134"/>
      </rPr>
      <t>可校验压力不小于</t>
    </r>
    <r>
      <rPr>
        <sz val="10"/>
        <rFont val="Times New Roman"/>
        <family val="1"/>
      </rPr>
      <t>2.0MPa</t>
    </r>
    <r>
      <rPr>
        <sz val="10"/>
        <rFont val="宋体"/>
        <family val="3"/>
        <charset val="134"/>
      </rPr>
      <t xml:space="preserve">。
</t>
    </r>
    <r>
      <rPr>
        <sz val="10"/>
        <rFont val="Times New Roman"/>
        <family val="1"/>
      </rPr>
      <t>2)</t>
    </r>
    <r>
      <rPr>
        <sz val="10"/>
        <rFont val="宋体"/>
        <family val="3"/>
        <charset val="134"/>
      </rPr>
      <t>内外螺纹连接安全阀：</t>
    </r>
    <r>
      <rPr>
        <sz val="10"/>
        <rFont val="Times New Roman"/>
        <family val="1"/>
      </rPr>
      <t>3/8</t>
    </r>
    <r>
      <rPr>
        <sz val="10"/>
        <rFont val="宋体"/>
        <family val="3"/>
        <charset val="134"/>
      </rPr>
      <t>～</t>
    </r>
    <r>
      <rPr>
        <sz val="10"/>
        <rFont val="Times New Roman"/>
        <family val="1"/>
      </rPr>
      <t>2 1/2</t>
    </r>
    <r>
      <rPr>
        <sz val="10"/>
        <rFont val="宋体"/>
        <family val="3"/>
        <charset val="134"/>
      </rPr>
      <t>管螺纹、其中</t>
    </r>
    <r>
      <rPr>
        <sz val="10"/>
        <rFont val="Times New Roman"/>
        <family val="1"/>
      </rPr>
      <t>2 1/2</t>
    </r>
    <r>
      <rPr>
        <sz val="10"/>
        <rFont val="宋体"/>
        <family val="3"/>
        <charset val="134"/>
      </rPr>
      <t>阀门可校验压力不小于</t>
    </r>
    <r>
      <rPr>
        <sz val="10"/>
        <rFont val="Times New Roman"/>
        <family val="1"/>
      </rPr>
      <t>10MPa</t>
    </r>
    <r>
      <rPr>
        <sz val="10"/>
        <rFont val="宋体"/>
        <family val="3"/>
        <charset val="134"/>
      </rPr>
      <t xml:space="preserve">。
</t>
    </r>
    <r>
      <rPr>
        <sz val="10"/>
        <rFont val="Times New Roman"/>
        <family val="1"/>
      </rPr>
      <t>3)</t>
    </r>
    <r>
      <rPr>
        <sz val="10"/>
        <rFont val="宋体"/>
        <family val="3"/>
        <charset val="134"/>
      </rPr>
      <t>内外螺纹连接安全阀：</t>
    </r>
    <r>
      <rPr>
        <sz val="10"/>
        <rFont val="Times New Roman"/>
        <family val="1"/>
      </rPr>
      <t>M17X1.5</t>
    </r>
    <r>
      <rPr>
        <sz val="10"/>
        <rFont val="宋体"/>
        <family val="3"/>
        <charset val="134"/>
      </rPr>
      <t>～</t>
    </r>
    <r>
      <rPr>
        <sz val="10"/>
        <rFont val="Times New Roman"/>
        <family val="1"/>
      </rPr>
      <t>M50X1.5</t>
    </r>
    <r>
      <rPr>
        <sz val="10"/>
        <rFont val="宋体"/>
        <family val="3"/>
        <charset val="134"/>
      </rPr>
      <t>公制螺纹″螺纹式安全阀。其中</t>
    </r>
    <r>
      <rPr>
        <sz val="10"/>
        <rFont val="Times New Roman"/>
        <family val="1"/>
      </rPr>
      <t>M50</t>
    </r>
    <r>
      <rPr>
        <sz val="10"/>
        <rFont val="宋体"/>
        <family val="3"/>
        <charset val="134"/>
      </rPr>
      <t>阀门可校验压力不小于</t>
    </r>
    <r>
      <rPr>
        <sz val="10"/>
        <rFont val="Times New Roman"/>
        <family val="1"/>
      </rPr>
      <t>15MPa</t>
    </r>
    <r>
      <rPr>
        <sz val="10"/>
        <rFont val="宋体"/>
        <family val="3"/>
        <charset val="134"/>
      </rPr>
      <t>。</t>
    </r>
    <r>
      <rPr>
        <sz val="10"/>
        <rFont val="Times New Roman"/>
        <family val="1"/>
      </rPr>
      <t xml:space="preserve">
3</t>
    </r>
    <r>
      <rPr>
        <sz val="10"/>
        <rFont val="宋体"/>
        <family val="3"/>
        <charset val="134"/>
      </rPr>
      <t>、采用气动液体增压泵作为测试压力源来检验安全阀的密封性能、起跳压力、回座压力等，可连续进行测试。有自动和手动这</t>
    </r>
    <r>
      <rPr>
        <sz val="10"/>
        <rFont val="Times New Roman"/>
        <family val="1"/>
      </rPr>
      <t>2</t>
    </r>
    <r>
      <rPr>
        <sz val="10"/>
        <rFont val="宋体"/>
        <family val="3"/>
        <charset val="134"/>
      </rPr>
      <t xml:space="preserve">种增压方式
</t>
    </r>
    <r>
      <rPr>
        <sz val="10"/>
        <rFont val="Times New Roman"/>
        <family val="1"/>
      </rPr>
      <t>4</t>
    </r>
    <r>
      <rPr>
        <sz val="10"/>
        <rFont val="宋体"/>
        <family val="3"/>
        <charset val="134"/>
      </rPr>
      <t>、夹紧压力源和测试压力源均需采用质量可靠、耐用的增压泵（质保期不低于</t>
    </r>
    <r>
      <rPr>
        <sz val="10"/>
        <rFont val="Times New Roman"/>
        <family val="1"/>
      </rPr>
      <t>5</t>
    </r>
    <r>
      <rPr>
        <sz val="10"/>
        <rFont val="宋体"/>
        <family val="3"/>
        <charset val="134"/>
      </rPr>
      <t>年），可输出压力不小于</t>
    </r>
    <r>
      <rPr>
        <sz val="10"/>
        <rFont val="Times New Roman"/>
        <family val="1"/>
      </rPr>
      <t>20MPa</t>
    </r>
    <r>
      <rPr>
        <sz val="10"/>
        <rFont val="宋体"/>
        <family val="3"/>
        <charset val="134"/>
      </rPr>
      <t xml:space="preserve">；
</t>
    </r>
    <r>
      <rPr>
        <sz val="10"/>
        <rFont val="Times New Roman"/>
        <family val="1"/>
      </rPr>
      <t>5</t>
    </r>
    <r>
      <rPr>
        <sz val="10"/>
        <rFont val="宋体"/>
        <family val="3"/>
        <charset val="134"/>
      </rPr>
      <t xml:space="preserve">、操作台和夹紧台采用分体式设计。操作台、夹紧台、空压机可通过柔性快速接头连接。
</t>
    </r>
    <r>
      <rPr>
        <sz val="10"/>
        <rFont val="Times New Roman"/>
        <family val="1"/>
      </rPr>
      <t>6</t>
    </r>
    <r>
      <rPr>
        <sz val="10"/>
        <rFont val="宋体"/>
        <family val="3"/>
        <charset val="134"/>
      </rPr>
      <t xml:space="preserve">、液压手动夹紧，手动定位
二、技术参数：
</t>
    </r>
    <r>
      <rPr>
        <sz val="10"/>
        <rFont val="Times New Roman"/>
        <family val="1"/>
      </rPr>
      <t>1</t>
    </r>
    <r>
      <rPr>
        <sz val="10"/>
        <rFont val="宋体"/>
        <family val="3"/>
        <charset val="134"/>
      </rPr>
      <t>、高压阀门、管件及接头均需采用</t>
    </r>
    <r>
      <rPr>
        <sz val="10"/>
        <rFont val="Times New Roman"/>
        <family val="1"/>
      </rPr>
      <t>316</t>
    </r>
    <r>
      <rPr>
        <sz val="10"/>
        <rFont val="宋体"/>
        <family val="3"/>
        <charset val="134"/>
      </rPr>
      <t>材质产品，保证耐压等级，安全可靠。</t>
    </r>
    <r>
      <rPr>
        <sz val="10"/>
        <rFont val="Times New Roman"/>
        <family val="1"/>
      </rPr>
      <t xml:space="preserve"> </t>
    </r>
    <r>
      <rPr>
        <sz val="10"/>
        <rFont val="宋体"/>
        <family val="3"/>
        <charset val="134"/>
      </rPr>
      <t>管路设计应能满足</t>
    </r>
    <r>
      <rPr>
        <sz val="10"/>
        <rFont val="Times New Roman"/>
        <family val="1"/>
      </rPr>
      <t>25MPa</t>
    </r>
    <r>
      <rPr>
        <sz val="10"/>
        <rFont val="宋体"/>
        <family val="3"/>
        <charset val="134"/>
      </rPr>
      <t>以上气体和液体的压力。</t>
    </r>
    <r>
      <rPr>
        <sz val="10"/>
        <rFont val="Times New Roman"/>
        <family val="1"/>
      </rPr>
      <t xml:space="preserve">
</t>
    </r>
    <r>
      <rPr>
        <sz val="10"/>
        <rFont val="宋体"/>
        <family val="3"/>
        <charset val="134"/>
      </rPr>
      <t>具有</t>
    </r>
    <r>
      <rPr>
        <sz val="10"/>
        <rFont val="Times New Roman"/>
        <family val="1"/>
      </rPr>
      <t>0</t>
    </r>
    <r>
      <rPr>
        <sz val="10"/>
        <rFont val="宋体"/>
        <family val="3"/>
        <charset val="134"/>
      </rPr>
      <t>－</t>
    </r>
    <r>
      <rPr>
        <sz val="10"/>
        <rFont val="Times New Roman"/>
        <family val="1"/>
      </rPr>
      <t>20MPa</t>
    </r>
    <r>
      <rPr>
        <sz val="10"/>
        <rFont val="宋体"/>
        <family val="3"/>
        <charset val="134"/>
      </rPr>
      <t>的压力校验范围，</t>
    </r>
    <r>
      <rPr>
        <u/>
        <sz val="10"/>
        <rFont val="宋体"/>
        <family val="3"/>
        <charset val="134"/>
      </rPr>
      <t>校验精度不低于</t>
    </r>
    <r>
      <rPr>
        <u/>
        <sz val="10"/>
        <rFont val="Times New Roman"/>
        <family val="1"/>
      </rPr>
      <t>0.4</t>
    </r>
    <r>
      <rPr>
        <u/>
        <sz val="10"/>
        <rFont val="宋体"/>
        <family val="3"/>
        <charset val="134"/>
      </rPr>
      <t>级</t>
    </r>
    <r>
      <rPr>
        <sz val="10"/>
        <rFont val="宋体"/>
        <family val="3"/>
        <charset val="134"/>
      </rPr>
      <t xml:space="preserve">，能够满足各种规格安全阀校验的需要。带有指针式压力表（按需配四种规格以上）和数显压力变送器信号，双路显示功能。
</t>
    </r>
    <r>
      <rPr>
        <sz val="10"/>
        <rFont val="Times New Roman"/>
        <family val="1"/>
      </rPr>
      <t>2</t>
    </r>
    <r>
      <rPr>
        <sz val="10"/>
        <rFont val="宋体"/>
        <family val="3"/>
        <charset val="134"/>
      </rPr>
      <t>、校验压力表的使用特性设计</t>
    </r>
    <r>
      <rPr>
        <sz val="10"/>
        <rFont val="Times New Roman"/>
        <family val="1"/>
      </rPr>
      <t>2</t>
    </r>
    <r>
      <rPr>
        <sz val="10"/>
        <rFont val="宋体"/>
        <family val="3"/>
        <charset val="134"/>
      </rPr>
      <t xml:space="preserve">档
</t>
    </r>
    <r>
      <rPr>
        <sz val="10"/>
        <rFont val="Times New Roman"/>
        <family val="1"/>
      </rPr>
      <t xml:space="preserve"> </t>
    </r>
    <r>
      <rPr>
        <sz val="10"/>
        <rFont val="宋体"/>
        <family val="3"/>
        <charset val="134"/>
      </rPr>
      <t>检验回路</t>
    </r>
    <r>
      <rPr>
        <sz val="10"/>
        <rFont val="Times New Roman"/>
        <family val="1"/>
      </rPr>
      <t>1</t>
    </r>
    <r>
      <rPr>
        <sz val="10"/>
        <rFont val="宋体"/>
        <family val="3"/>
        <charset val="134"/>
      </rPr>
      <t>：</t>
    </r>
    <r>
      <rPr>
        <sz val="10"/>
        <rFont val="Times New Roman"/>
        <family val="1"/>
      </rPr>
      <t xml:space="preserve">0-10Mpa
 </t>
    </r>
    <r>
      <rPr>
        <sz val="10"/>
        <rFont val="宋体"/>
        <family val="3"/>
        <charset val="134"/>
      </rPr>
      <t>检验回路</t>
    </r>
    <r>
      <rPr>
        <sz val="10"/>
        <rFont val="Times New Roman"/>
        <family val="1"/>
      </rPr>
      <t>2</t>
    </r>
    <r>
      <rPr>
        <sz val="10"/>
        <rFont val="宋体"/>
        <family val="3"/>
        <charset val="134"/>
      </rPr>
      <t>：</t>
    </r>
    <r>
      <rPr>
        <sz val="10"/>
        <rFont val="Times New Roman"/>
        <family val="1"/>
      </rPr>
      <t>0-25Mpa
3</t>
    </r>
    <r>
      <rPr>
        <sz val="10"/>
        <rFont val="宋体"/>
        <family val="3"/>
        <charset val="134"/>
      </rPr>
      <t>、操作台：
（</t>
    </r>
    <r>
      <rPr>
        <sz val="10"/>
        <rFont val="Times New Roman"/>
        <family val="1"/>
      </rPr>
      <t>1</t>
    </r>
    <r>
      <rPr>
        <sz val="10"/>
        <rFont val="宋体"/>
        <family val="3"/>
        <charset val="134"/>
      </rPr>
      <t>）操作台配备照明灯，方便读取仪表。操作台采用</t>
    </r>
    <r>
      <rPr>
        <sz val="10"/>
        <rFont val="Times New Roman"/>
        <family val="1"/>
      </rPr>
      <t>304</t>
    </r>
    <r>
      <rPr>
        <sz val="10"/>
        <rFont val="宋体"/>
        <family val="3"/>
        <charset val="134"/>
      </rPr>
      <t>不锈钢钣金或铝合金面板，移动式安全阀校验台拥有高精密的调压阀调节输出压力，控制柜上的开关手动控制试验过程。有</t>
    </r>
    <r>
      <rPr>
        <sz val="10"/>
        <rFont val="Times New Roman"/>
        <family val="1"/>
      </rPr>
      <t>2</t>
    </r>
    <r>
      <rPr>
        <sz val="10"/>
        <rFont val="宋体"/>
        <family val="3"/>
        <charset val="134"/>
      </rPr>
      <t>块压力表和</t>
    </r>
    <r>
      <rPr>
        <sz val="10"/>
        <rFont val="Times New Roman"/>
        <family val="1"/>
      </rPr>
      <t>2</t>
    </r>
    <r>
      <rPr>
        <sz val="10"/>
        <rFont val="宋体"/>
        <family val="3"/>
        <charset val="134"/>
      </rPr>
      <t>个压力变送器信号</t>
    </r>
    <r>
      <rPr>
        <sz val="10"/>
        <rFont val="Times New Roman"/>
        <family val="1"/>
      </rPr>
      <t>(</t>
    </r>
    <r>
      <rPr>
        <sz val="10"/>
        <rFont val="宋体"/>
        <family val="3"/>
        <charset val="134"/>
      </rPr>
      <t>在控制柜上</t>
    </r>
    <r>
      <rPr>
        <sz val="10"/>
        <rFont val="Times New Roman"/>
        <family val="1"/>
      </rPr>
      <t>)</t>
    </r>
    <r>
      <rPr>
        <sz val="10"/>
        <rFont val="宋体"/>
        <family val="3"/>
        <charset val="134"/>
      </rPr>
      <t>，将其分为高、低两个范围。被校验安全阀的起跳压力在哪一个压力表范围内，选择对应压力量程压力表开启后关闭其它量程压力表。
（</t>
    </r>
    <r>
      <rPr>
        <sz val="10"/>
        <rFont val="Times New Roman"/>
        <family val="1"/>
      </rPr>
      <t>2</t>
    </r>
    <r>
      <rPr>
        <sz val="10"/>
        <rFont val="宋体"/>
        <family val="3"/>
        <charset val="134"/>
      </rPr>
      <t>）控制操作机要求内置大尺寸（≥</t>
    </r>
    <r>
      <rPr>
        <sz val="10"/>
        <rFont val="Times New Roman"/>
        <family val="1"/>
      </rPr>
      <t>14</t>
    </r>
    <r>
      <rPr>
        <sz val="10"/>
        <rFont val="宋体"/>
        <family val="3"/>
        <charset val="134"/>
      </rPr>
      <t xml:space="preserve">英寸）的触摸屏及其主机（或工控触摸一体机），操作机内嵌安全阀校验数据采集、操作、记录和报告生成系统等功能。集成度高：系统控制操作机须集成了阀门控制、数据采集器、显示系统、键盘输入等一系列功能模块。
</t>
    </r>
    <r>
      <rPr>
        <sz val="10"/>
        <rFont val="Times New Roman"/>
        <family val="1"/>
      </rPr>
      <t>4</t>
    </r>
    <r>
      <rPr>
        <sz val="10"/>
        <rFont val="宋体"/>
        <family val="3"/>
        <charset val="134"/>
      </rPr>
      <t>、夹紧装夹台（不得装压力表）：
（</t>
    </r>
    <r>
      <rPr>
        <sz val="10"/>
        <rFont val="Times New Roman"/>
        <family val="1"/>
      </rPr>
      <t>1</t>
    </r>
    <r>
      <rPr>
        <sz val="10"/>
        <rFont val="宋体"/>
        <family val="3"/>
        <charset val="134"/>
      </rPr>
      <t>）夹紧装夹台由安装工作台、三爪和压板、封盘、螺栓压板等组成。设备可进行</t>
    </r>
    <r>
      <rPr>
        <sz val="10"/>
        <rFont val="Times New Roman"/>
        <family val="1"/>
      </rPr>
      <t xml:space="preserve"> DN10mm</t>
    </r>
    <r>
      <rPr>
        <sz val="10"/>
        <rFont val="宋体"/>
        <family val="3"/>
        <charset val="134"/>
      </rPr>
      <t>～</t>
    </r>
    <r>
      <rPr>
        <sz val="10"/>
        <rFont val="Times New Roman"/>
        <family val="1"/>
      </rPr>
      <t>200mm</t>
    </r>
    <r>
      <rPr>
        <sz val="10"/>
        <rFont val="宋体"/>
        <family val="3"/>
        <charset val="134"/>
      </rPr>
      <t>，压力</t>
    </r>
    <r>
      <rPr>
        <sz val="10"/>
        <rFont val="Times New Roman"/>
        <family val="1"/>
      </rPr>
      <t xml:space="preserve"> PN</t>
    </r>
    <r>
      <rPr>
        <sz val="10"/>
        <rFont val="宋体"/>
        <family val="3"/>
        <charset val="134"/>
      </rPr>
      <t>≤</t>
    </r>
    <r>
      <rPr>
        <sz val="10"/>
        <rFont val="Times New Roman"/>
        <family val="1"/>
      </rPr>
      <t xml:space="preserve">20Mpa </t>
    </r>
    <r>
      <rPr>
        <sz val="10"/>
        <rFont val="宋体"/>
        <family val="3"/>
        <charset val="134"/>
      </rPr>
      <t>的阀门测试，根据不同的安全阀口径，安装方式等要求配备相应的安装工装（三爪和压板）。各种夹爪应配有</t>
    </r>
    <r>
      <rPr>
        <sz val="10"/>
        <rFont val="Times New Roman"/>
        <family val="1"/>
      </rPr>
      <t>2</t>
    </r>
    <r>
      <rPr>
        <sz val="10"/>
        <rFont val="宋体"/>
        <family val="3"/>
        <charset val="134"/>
      </rPr>
      <t>套以上。
（</t>
    </r>
    <r>
      <rPr>
        <sz val="10"/>
        <rFont val="Times New Roman"/>
        <family val="1"/>
      </rPr>
      <t>2</t>
    </r>
    <r>
      <rPr>
        <sz val="10"/>
        <rFont val="宋体"/>
        <family val="3"/>
        <charset val="134"/>
      </rPr>
      <t>）夹紧装夹台采用三卡爪形式，增加一个卡爪槽（对称方向）手动定位，自动夹紧结构；夹紧装夹台配液压夹紧台。夹紧卡脚采用锻打工艺。勾爪处设计防止筋板有干涉。
（</t>
    </r>
    <r>
      <rPr>
        <sz val="10"/>
        <rFont val="Times New Roman"/>
        <family val="1"/>
      </rPr>
      <t>3</t>
    </r>
    <r>
      <rPr>
        <sz val="10"/>
        <rFont val="宋体"/>
        <family val="3"/>
        <charset val="134"/>
      </rPr>
      <t>）夹紧缸行程≥</t>
    </r>
    <r>
      <rPr>
        <sz val="10"/>
        <rFont val="Times New Roman"/>
        <family val="1"/>
      </rPr>
      <t>75mm</t>
    </r>
    <r>
      <rPr>
        <sz val="10"/>
        <rFont val="宋体"/>
        <family val="3"/>
        <charset val="134"/>
      </rPr>
      <t xml:space="preserve">，且夹紧缸夹紧力应能合理的分配，便于装夹不同压力的安全阀。
</t>
    </r>
    <r>
      <rPr>
        <sz val="10"/>
        <rFont val="Times New Roman"/>
        <family val="1"/>
      </rPr>
      <t>5</t>
    </r>
    <r>
      <rPr>
        <sz val="10"/>
        <rFont val="宋体"/>
        <family val="3"/>
        <charset val="134"/>
      </rPr>
      <t xml:space="preserve">、测试压力可以无级调节，升压速率可控；
</t>
    </r>
    <r>
      <rPr>
        <sz val="10"/>
        <rFont val="Times New Roman"/>
        <family val="1"/>
      </rPr>
      <t>6</t>
    </r>
    <r>
      <rPr>
        <sz val="10"/>
        <rFont val="宋体"/>
        <family val="3"/>
        <charset val="134"/>
      </rPr>
      <t>、配气动自动打标机一台（带有手提电脑，最低</t>
    </r>
    <r>
      <rPr>
        <sz val="10"/>
        <rFont val="Times New Roman"/>
        <family val="1"/>
      </rPr>
      <t>window7</t>
    </r>
    <r>
      <rPr>
        <sz val="10"/>
        <rFont val="宋体"/>
        <family val="3"/>
        <charset val="134"/>
      </rPr>
      <t xml:space="preserve">系统），气动打标机有气动夹紧标牌的工装。
</t>
    </r>
    <r>
      <rPr>
        <sz val="10"/>
        <rFont val="Times New Roman"/>
        <family val="1"/>
      </rPr>
      <t>7</t>
    </r>
    <r>
      <rPr>
        <sz val="10"/>
        <rFont val="宋体"/>
        <family val="3"/>
        <charset val="134"/>
      </rPr>
      <t>、配备液压升降工作车，可提升使台面上升到理想的高度，简单操作，便于搬运和现场作业。其起升重量≥</t>
    </r>
    <r>
      <rPr>
        <sz val="10"/>
        <rFont val="Times New Roman"/>
        <family val="1"/>
      </rPr>
      <t>300kg</t>
    </r>
    <r>
      <rPr>
        <sz val="10"/>
        <rFont val="宋体"/>
        <family val="3"/>
        <charset val="134"/>
      </rPr>
      <t>；配备小型吊机一台，额定起重≥</t>
    </r>
    <r>
      <rPr>
        <sz val="10"/>
        <rFont val="Times New Roman"/>
        <family val="1"/>
      </rPr>
      <t>300kg</t>
    </r>
    <r>
      <rPr>
        <sz val="10"/>
        <rFont val="宋体"/>
        <family val="3"/>
        <charset val="134"/>
      </rPr>
      <t>，自重≤</t>
    </r>
    <r>
      <rPr>
        <sz val="10"/>
        <rFont val="Times New Roman"/>
        <family val="1"/>
      </rPr>
      <t>54kg,</t>
    </r>
    <r>
      <rPr>
        <sz val="10"/>
        <rFont val="宋体"/>
        <family val="3"/>
        <charset val="134"/>
      </rPr>
      <t>滑轮到地面距离≥</t>
    </r>
    <r>
      <rPr>
        <sz val="10"/>
        <rFont val="Times New Roman"/>
        <family val="1"/>
      </rPr>
      <t>1.7m</t>
    </r>
    <r>
      <rPr>
        <sz val="10"/>
        <rFont val="宋体"/>
        <family val="3"/>
        <charset val="134"/>
      </rPr>
      <t>。</t>
    </r>
    <r>
      <rPr>
        <sz val="10"/>
        <rFont val="Times New Roman"/>
        <family val="1"/>
      </rPr>
      <t xml:space="preserve">     
8</t>
    </r>
    <r>
      <rPr>
        <sz val="10"/>
        <rFont val="宋体"/>
        <family val="3"/>
        <charset val="134"/>
      </rPr>
      <t>、配小型空压机</t>
    </r>
    <r>
      <rPr>
        <sz val="10"/>
        <rFont val="Times New Roman"/>
        <family val="1"/>
      </rPr>
      <t>1</t>
    </r>
    <r>
      <rPr>
        <sz val="10"/>
        <rFont val="宋体"/>
        <family val="3"/>
        <charset val="134"/>
      </rPr>
      <t>台，工作压力不小于</t>
    </r>
    <r>
      <rPr>
        <sz val="10"/>
        <rFont val="Times New Roman"/>
        <family val="1"/>
      </rPr>
      <t>5MPa,</t>
    </r>
    <r>
      <rPr>
        <sz val="10"/>
        <rFont val="宋体"/>
        <family val="3"/>
        <charset val="134"/>
      </rPr>
      <t>重量不大于</t>
    </r>
    <r>
      <rPr>
        <sz val="10"/>
        <rFont val="Times New Roman"/>
        <family val="1"/>
      </rPr>
      <t>100KG</t>
    </r>
    <r>
      <rPr>
        <sz val="10"/>
        <rFont val="宋体"/>
        <family val="3"/>
        <charset val="134"/>
      </rPr>
      <t>。空压机配有高压出口管，高压出口管配有空气滤清器，水分过滤器。高压出口管长度不低于</t>
    </r>
    <r>
      <rPr>
        <sz val="10"/>
        <rFont val="Times New Roman"/>
        <family val="1"/>
      </rPr>
      <t>15</t>
    </r>
    <r>
      <rPr>
        <sz val="10"/>
        <rFont val="宋体"/>
        <family val="3"/>
        <charset val="134"/>
      </rPr>
      <t>米（</t>
    </r>
    <r>
      <rPr>
        <sz val="10"/>
        <rFont val="Times New Roman"/>
        <family val="1"/>
      </rPr>
      <t>2</t>
    </r>
    <r>
      <rPr>
        <sz val="10"/>
        <rFont val="宋体"/>
        <family val="3"/>
        <charset val="134"/>
      </rPr>
      <t xml:space="preserve">根）。
</t>
    </r>
    <r>
      <rPr>
        <sz val="10"/>
        <rFont val="Times New Roman"/>
        <family val="1"/>
      </rPr>
      <t>9</t>
    </r>
    <r>
      <rPr>
        <sz val="10"/>
        <rFont val="宋体"/>
        <family val="3"/>
        <charset val="134"/>
      </rPr>
      <t>、校验台重量：≤</t>
    </r>
    <r>
      <rPr>
        <sz val="10"/>
        <rFont val="Times New Roman"/>
        <family val="1"/>
      </rPr>
      <t xml:space="preserve">100kg  </t>
    </r>
    <r>
      <rPr>
        <sz val="10"/>
        <rFont val="宋体"/>
        <family val="3"/>
        <charset val="134"/>
      </rPr>
      <t>增压台重量≤</t>
    </r>
    <r>
      <rPr>
        <sz val="10"/>
        <rFont val="Times New Roman"/>
        <family val="1"/>
      </rPr>
      <t>70kg</t>
    </r>
    <r>
      <rPr>
        <sz val="10"/>
        <rFont val="宋体"/>
        <family val="3"/>
        <charset val="134"/>
      </rPr>
      <t>，有地脚螺丝连接块。所有设备并排放置尺寸不得大于</t>
    </r>
    <r>
      <rPr>
        <sz val="10"/>
        <rFont val="Times New Roman"/>
        <family val="1"/>
      </rPr>
      <t>1300mm×1400mm×900mm</t>
    </r>
    <r>
      <rPr>
        <sz val="10"/>
        <rFont val="宋体"/>
        <family val="3"/>
        <charset val="134"/>
      </rPr>
      <t xml:space="preserve">的空间内
</t>
    </r>
    <r>
      <rPr>
        <sz val="10"/>
        <rFont val="Times New Roman"/>
        <family val="1"/>
      </rPr>
      <t>10</t>
    </r>
    <r>
      <rPr>
        <sz val="10"/>
        <rFont val="宋体"/>
        <family val="3"/>
        <charset val="134"/>
      </rPr>
      <t>、配备公制螺纹座一套：</t>
    </r>
    <r>
      <rPr>
        <sz val="10"/>
        <rFont val="Times New Roman"/>
        <family val="1"/>
      </rPr>
      <t>M20×1.5~M40×1.5</t>
    </r>
    <r>
      <rPr>
        <sz val="10"/>
        <rFont val="宋体"/>
        <family val="3"/>
        <charset val="134"/>
      </rPr>
      <t>；配备英制螺纹座一套：</t>
    </r>
    <r>
      <rPr>
        <sz val="10"/>
        <rFont val="Times New Roman"/>
        <family val="1"/>
      </rPr>
      <t>ZG3/8~2 1/2;</t>
    </r>
    <r>
      <rPr>
        <sz val="10"/>
        <rFont val="宋体"/>
        <family val="3"/>
        <charset val="134"/>
      </rPr>
      <t>中心垫一套：</t>
    </r>
    <r>
      <rPr>
        <sz val="10"/>
        <rFont val="Times New Roman"/>
        <family val="1"/>
      </rPr>
      <t>DN10~DN200</t>
    </r>
    <r>
      <rPr>
        <sz val="10"/>
        <rFont val="宋体"/>
        <family val="3"/>
        <charset val="134"/>
      </rPr>
      <t>；</t>
    </r>
    <r>
      <rPr>
        <sz val="10"/>
        <rFont val="Times New Roman"/>
        <family val="1"/>
      </rPr>
      <t>O</t>
    </r>
    <r>
      <rPr>
        <sz val="10"/>
        <rFont val="宋体"/>
        <family val="3"/>
        <charset val="134"/>
      </rPr>
      <t>型密封圈</t>
    </r>
    <r>
      <rPr>
        <sz val="10"/>
        <rFont val="Times New Roman"/>
        <family val="1"/>
      </rPr>
      <t>6</t>
    </r>
    <r>
      <rPr>
        <sz val="10"/>
        <rFont val="宋体"/>
        <family val="3"/>
        <charset val="134"/>
      </rPr>
      <t>套：</t>
    </r>
    <r>
      <rPr>
        <sz val="10"/>
        <rFont val="Times New Roman"/>
        <family val="1"/>
      </rPr>
      <t>DN10~DN200</t>
    </r>
    <r>
      <rPr>
        <sz val="10"/>
        <rFont val="宋体"/>
        <family val="3"/>
        <charset val="134"/>
      </rPr>
      <t>；外接气源高压软管各一根：</t>
    </r>
    <r>
      <rPr>
        <sz val="10"/>
        <rFont val="Times New Roman"/>
        <family val="1"/>
      </rPr>
      <t xml:space="preserve">M16×1.5 </t>
    </r>
    <r>
      <rPr>
        <sz val="10"/>
        <rFont val="宋体"/>
        <family val="3"/>
        <charset val="134"/>
      </rPr>
      <t>、</t>
    </r>
    <r>
      <rPr>
        <sz val="10"/>
        <rFont val="Times New Roman"/>
        <family val="1"/>
      </rPr>
      <t>M20×1.5 L</t>
    </r>
    <r>
      <rPr>
        <sz val="10"/>
        <rFont val="宋体"/>
        <family val="3"/>
        <charset val="134"/>
      </rPr>
      <t>≥</t>
    </r>
    <r>
      <rPr>
        <sz val="10"/>
        <rFont val="Times New Roman"/>
        <family val="1"/>
      </rPr>
      <t>15</t>
    </r>
    <r>
      <rPr>
        <sz val="10"/>
        <rFont val="宋体"/>
        <family val="3"/>
        <charset val="134"/>
      </rPr>
      <t>；铝合金工具箱一只，可装入常用工具；闷头一只；安全防护挡板</t>
    </r>
    <r>
      <rPr>
        <sz val="10"/>
        <rFont val="Times New Roman"/>
        <family val="1"/>
      </rPr>
      <t>1</t>
    </r>
    <r>
      <rPr>
        <sz val="10"/>
        <rFont val="宋体"/>
        <family val="3"/>
        <charset val="134"/>
      </rPr>
      <t>套。备用的驱动开关、备用复位开关、备用夹紧阀各</t>
    </r>
    <r>
      <rPr>
        <sz val="10"/>
        <rFont val="Times New Roman"/>
        <family val="1"/>
      </rPr>
      <t>2</t>
    </r>
    <r>
      <rPr>
        <sz val="10"/>
        <rFont val="宋体"/>
        <family val="3"/>
        <charset val="134"/>
      </rPr>
      <t xml:space="preserve">个以上。各种夹爪应配备两套以上，且勾爪处设计有防止筋板干涉的结构。
</t>
    </r>
    <r>
      <rPr>
        <sz val="10"/>
        <rFont val="Times New Roman"/>
        <family val="1"/>
      </rPr>
      <t>11</t>
    </r>
    <r>
      <rPr>
        <sz val="10"/>
        <rFont val="宋体"/>
        <family val="3"/>
        <charset val="134"/>
      </rPr>
      <t>、对于各种内外螺纹连接的安全阀（含公英制），应配有相应的连接头一套以上，其中连接头牙长应在</t>
    </r>
    <r>
      <rPr>
        <sz val="10"/>
        <rFont val="Times New Roman"/>
        <family val="1"/>
      </rPr>
      <t>25~30mm</t>
    </r>
    <r>
      <rPr>
        <sz val="10"/>
        <rFont val="宋体"/>
        <family val="3"/>
        <charset val="134"/>
      </rPr>
      <t>之间，不得长于</t>
    </r>
    <r>
      <rPr>
        <sz val="10"/>
        <rFont val="Times New Roman"/>
        <family val="1"/>
      </rPr>
      <t>30mm</t>
    </r>
    <r>
      <rPr>
        <sz val="10"/>
        <rFont val="宋体"/>
        <family val="3"/>
        <charset val="134"/>
      </rPr>
      <t>。密封盘转接口深度为</t>
    </r>
    <r>
      <rPr>
        <sz val="10"/>
        <rFont val="Times New Roman"/>
        <family val="1"/>
      </rPr>
      <t>10mm</t>
    </r>
    <r>
      <rPr>
        <sz val="10"/>
        <rFont val="宋体"/>
        <family val="3"/>
        <charset val="134"/>
      </rPr>
      <t xml:space="preserve">。
</t>
    </r>
    <r>
      <rPr>
        <sz val="10"/>
        <rFont val="Times New Roman"/>
        <family val="1"/>
      </rPr>
      <t>12</t>
    </r>
    <r>
      <rPr>
        <sz val="10"/>
        <rFont val="宋体"/>
        <family val="3"/>
        <charset val="134"/>
      </rPr>
      <t xml:space="preserve">、预留先导阀外置的进气口及相应的接头、接管等。
</t>
    </r>
    <r>
      <rPr>
        <sz val="10"/>
        <rFont val="Times New Roman"/>
        <family val="1"/>
      </rPr>
      <t>13</t>
    </r>
    <r>
      <rPr>
        <sz val="10"/>
        <rFont val="宋体"/>
        <family val="3"/>
        <charset val="134"/>
      </rPr>
      <t>、电源电压：</t>
    </r>
    <r>
      <rPr>
        <sz val="10"/>
        <rFont val="Times New Roman"/>
        <family val="1"/>
      </rPr>
      <t>AC220V</t>
    </r>
    <r>
      <rPr>
        <sz val="10"/>
        <rFont val="宋体"/>
        <family val="3"/>
        <charset val="134"/>
      </rPr>
      <t xml:space="preserve">；
</t>
    </r>
    <r>
      <rPr>
        <sz val="10"/>
        <rFont val="Times New Roman"/>
        <family val="1"/>
      </rPr>
      <t>14</t>
    </r>
    <r>
      <rPr>
        <sz val="10"/>
        <rFont val="宋体"/>
        <family val="3"/>
        <charset val="134"/>
      </rPr>
      <t>、气动校验管路独立分离。压力源增压泵应配置性能不低于</t>
    </r>
    <r>
      <rPr>
        <sz val="10"/>
        <rFont val="Times New Roman"/>
        <family val="1"/>
      </rPr>
      <t>MAXIMATOR</t>
    </r>
    <r>
      <rPr>
        <sz val="10"/>
        <rFont val="宋体"/>
        <family val="3"/>
        <charset val="134"/>
      </rPr>
      <t>的增压泵。液体增压泵要求压缩比≧</t>
    </r>
    <r>
      <rPr>
        <sz val="10"/>
        <rFont val="Times New Roman"/>
        <family val="1"/>
      </rPr>
      <t>1:86</t>
    </r>
    <r>
      <rPr>
        <sz val="10"/>
        <rFont val="宋体"/>
        <family val="3"/>
        <charset val="134"/>
      </rPr>
      <t>，输入控制驱动气源压力：</t>
    </r>
    <r>
      <rPr>
        <sz val="10"/>
        <rFont val="Times New Roman"/>
        <family val="1"/>
      </rPr>
      <t>0.1</t>
    </r>
    <r>
      <rPr>
        <sz val="10"/>
        <rFont val="宋体"/>
        <family val="3"/>
        <charset val="134"/>
      </rPr>
      <t>～</t>
    </r>
    <r>
      <rPr>
        <sz val="10"/>
        <rFont val="Times New Roman"/>
        <family val="1"/>
      </rPr>
      <t>0.8MPa</t>
    </r>
    <r>
      <rPr>
        <sz val="10"/>
        <rFont val="宋体"/>
        <family val="3"/>
        <charset val="134"/>
      </rPr>
      <t>，要求流量≧</t>
    </r>
    <r>
      <rPr>
        <sz val="10"/>
        <rFont val="Times New Roman"/>
        <family val="1"/>
      </rPr>
      <t>0.7L/min,</t>
    </r>
    <r>
      <rPr>
        <sz val="10"/>
        <rFont val="宋体"/>
        <family val="3"/>
        <charset val="134"/>
      </rPr>
      <t>保证满足输出压力≧</t>
    </r>
    <r>
      <rPr>
        <sz val="10"/>
        <rFont val="Times New Roman"/>
        <family val="1"/>
      </rPr>
      <t>20MPa</t>
    </r>
    <r>
      <rPr>
        <sz val="10"/>
        <rFont val="宋体"/>
        <family val="3"/>
        <charset val="134"/>
      </rPr>
      <t>；气体增压系统需采用要求压缩比≧</t>
    </r>
    <r>
      <rPr>
        <sz val="10"/>
        <rFont val="Times New Roman"/>
        <family val="1"/>
      </rPr>
      <t>1:25</t>
    </r>
    <r>
      <rPr>
        <sz val="10"/>
        <rFont val="宋体"/>
        <family val="3"/>
        <charset val="134"/>
      </rPr>
      <t>，输入控制驱动气源压力：</t>
    </r>
    <r>
      <rPr>
        <sz val="10"/>
        <rFont val="Times New Roman"/>
        <family val="1"/>
      </rPr>
      <t>0.1</t>
    </r>
    <r>
      <rPr>
        <sz val="10"/>
        <rFont val="宋体"/>
        <family val="3"/>
        <charset val="134"/>
      </rPr>
      <t>～</t>
    </r>
    <r>
      <rPr>
        <sz val="10"/>
        <rFont val="Times New Roman"/>
        <family val="1"/>
      </rPr>
      <t>0.8MPa,</t>
    </r>
    <r>
      <rPr>
        <sz val="10"/>
        <rFont val="宋体"/>
        <family val="3"/>
        <charset val="134"/>
      </rPr>
      <t>输入预增气源压力：≥</t>
    </r>
    <r>
      <rPr>
        <sz val="10"/>
        <rFont val="Times New Roman"/>
        <family val="1"/>
      </rPr>
      <t>2.5 MPa</t>
    </r>
    <r>
      <rPr>
        <sz val="10"/>
        <rFont val="宋体"/>
        <family val="3"/>
        <charset val="134"/>
      </rPr>
      <t>，增压系统增压速度≥</t>
    </r>
    <r>
      <rPr>
        <sz val="10"/>
        <rFont val="Times New Roman"/>
        <family val="1"/>
      </rPr>
      <t>65L/min,</t>
    </r>
    <r>
      <rPr>
        <sz val="10"/>
        <rFont val="宋体"/>
        <family val="3"/>
        <charset val="134"/>
      </rPr>
      <t>保证满足输出压力≧</t>
    </r>
    <r>
      <rPr>
        <sz val="10"/>
        <rFont val="Times New Roman"/>
        <family val="1"/>
      </rPr>
      <t>20MPa</t>
    </r>
    <r>
      <rPr>
        <sz val="10"/>
        <rFont val="宋体"/>
        <family val="3"/>
        <charset val="134"/>
      </rPr>
      <t>。</t>
    </r>
    <r>
      <rPr>
        <sz val="10"/>
        <rFont val="Times New Roman"/>
        <family val="1"/>
      </rPr>
      <t xml:space="preserve"> 
15</t>
    </r>
    <r>
      <rPr>
        <sz val="10"/>
        <rFont val="宋体"/>
        <family val="3"/>
        <charset val="134"/>
      </rPr>
      <t>、各种针阀均需附带原厂合格证，其质保期不低于</t>
    </r>
    <r>
      <rPr>
        <sz val="10"/>
        <rFont val="Times New Roman"/>
        <family val="1"/>
      </rPr>
      <t>5</t>
    </r>
    <r>
      <rPr>
        <sz val="10"/>
        <rFont val="宋体"/>
        <family val="3"/>
        <charset val="134"/>
      </rPr>
      <t xml:space="preserve">年，各种元器件必须具备合格证，及相关说明文件。
</t>
    </r>
    <phoneticPr fontId="2" type="noConversion"/>
  </si>
  <si>
    <t>分包</t>
    <phoneticPr fontId="1" type="noConversion"/>
  </si>
  <si>
    <t>便携式内应力分析系统</t>
    <phoneticPr fontId="1" type="noConversion"/>
  </si>
  <si>
    <t xml:space="preserve">测试范围：接地电阻0～20Ω/0～200Ω/0～2000Ω  
接地电压：0～200V(AC)
频率：50Hz/60Hz
精确度：接地电阻 ±2%±0.1Ω(20Ω量程)±2%±3dgt(200/2000Ω量程);
接地电压±1%±4dgt
</t>
    <phoneticPr fontId="1" type="noConversion"/>
  </si>
  <si>
    <t xml:space="preserve">1、AC电流量程：满足0～ 1000 A ;基本精度：±1.5%rdg.±5dgt；
2、DC电流量程：满足0～ 1000 A；基本精度：±1.5%rdg.±5dgt；
3、AC电压量程：满足1v～ 600 V；基本精度：±2.3%rdg.±8dgt；
4、DC电压量程：满足1V ～ 600 V；基本精度：±1.3%rdg.±4dgt；
5、电阻量程: 满足0 Ω～ 4000Ω；基本精度：±2%rdg.±4dgt；
</t>
    <phoneticPr fontId="1" type="noConversion"/>
  </si>
  <si>
    <t xml:space="preserve">一、性能要求：
1、可测量直梯钢丝绳直径、曳引轮轮槽相对磨损量、门锁啮合尺寸、轿厢地坎与层门地坎水平距离、门扇之间及门扇与立柱、门扇与门楣和门扇与地坎之间的间隙、轿门门刀与层门地坎间隙、层门锁滚轮与轿厢地坎间的间隙。
2、可测量扶梯梳齿与踏板面间隙、梳齿与踏板面啮合深度、梯级与围裙板间隙、扶梯护壁板间隙。
二、技术参数：
1、测量范围：0-43mm
2、测量误差：±0.02mm
3、分辨率：0.01mm 
4、检测结果显示：数字显示
5、所有测量头与被测物的接触面均耐磨
6、主机尺寸：手持式，最长边：≤130mm
7、设备重量：≤500g
三、配置要求：
主机1个，钢丝绳直径测量探头1个（主机含），扶梯测量探头1个（主机含），扶梯标定板1个，导靴测量头1个，曳引轮轮槽测量头3个（Φ8，Φ10，Φ12各一个），多功能三角测量头1个，电梯塞规1个，说明书等文件1套。
</t>
    <phoneticPr fontId="1" type="noConversion"/>
  </si>
  <si>
    <t xml:space="preserve">一、技术指标
▲1）温度范围：满足100 ~ 1200℃；
2）温度分辨率：不超过±1℃；
3）测温精度：不超过±2℃；
4）升温速度：1℃～30℃/min，可调节；
5）热电偶材质：铂铑—铂
6）炉膛尺寸：≥7L
7）可设定自动恒温温度，恒温时间；
8）炉胆材料：陶瓷纤维；
9）功率：不大于6KW；
10）超温保护：具有超温保护装置；
11）温度/时间显示方式：液晶显示
12）炉体温度：≤45℃
</t>
    <phoneticPr fontId="1" type="noConversion"/>
  </si>
  <si>
    <t>1、功能：零点标定工具，用于标定机器人各轴零点。机器人本体及控制系统连接标定工具后，可调用标定程序自动完成零点标定。
2、组成：由通用型校准盒，小型校准套筒传感器，连接电缆，塑料包装盒组成。
3、技术参数：适用于KR C4控制柜;连接电缆线长度≥3m；小型校准套筒传感器可用于M8细螺纹套筒的测量；可用于小型机器人（10kg以下负载）的零点标定使用。</t>
    <phoneticPr fontId="1" type="noConversion"/>
  </si>
  <si>
    <r>
      <t xml:space="preserve">1、 倍 率：≥28×
2、 有效孔径：≤45mm
3、 分 辨 率：≤3″
4、 </t>
    </r>
    <r>
      <rPr>
        <u/>
        <sz val="10"/>
        <rFont val="宋体"/>
        <family val="3"/>
        <charset val="134"/>
      </rPr>
      <t>测角精度 ≤2秒</t>
    </r>
    <r>
      <rPr>
        <sz val="10"/>
        <rFont val="宋体"/>
        <family val="3"/>
        <charset val="134"/>
      </rPr>
      <t xml:space="preserve">
5、 望远镜调焦范围 1.0m～∞
</t>
    </r>
  </si>
  <si>
    <r>
      <t>测量范围：</t>
    </r>
    <r>
      <rPr>
        <u/>
        <sz val="10"/>
        <rFont val="宋体"/>
        <family val="3"/>
        <charset val="134"/>
      </rPr>
      <t>风速：0-20</t>
    </r>
    <r>
      <rPr>
        <u/>
        <sz val="10"/>
        <rFont val="Times New Roman"/>
        <family val="1"/>
      </rPr>
      <t>m/s</t>
    </r>
    <r>
      <rPr>
        <sz val="10"/>
        <rFont val="宋体"/>
        <family val="3"/>
        <charset val="134"/>
      </rPr>
      <t xml:space="preserve">
精度：±3%±0.1m/s
分辨率：风速：</t>
    </r>
    <r>
      <rPr>
        <sz val="10"/>
        <rFont val="Times New Roman"/>
        <family val="1"/>
      </rPr>
      <t>0.1 m/s</t>
    </r>
    <r>
      <rPr>
        <sz val="10"/>
        <rFont val="宋体"/>
        <family val="3"/>
        <charset val="134"/>
      </rPr>
      <t xml:space="preserve">
</t>
    </r>
  </si>
  <si>
    <r>
      <t xml:space="preserve">一、性能要求：
可现场对场车手操纵力计等指标进行无线测试，安装方便可快速测量出结果。
二、技术参数要求：
</t>
    </r>
    <r>
      <rPr>
        <sz val="10"/>
        <rFont val="Times New Roman"/>
        <family val="1"/>
      </rPr>
      <t>1</t>
    </r>
    <r>
      <rPr>
        <sz val="10"/>
        <rFont val="宋体"/>
        <family val="3"/>
        <charset val="134"/>
      </rPr>
      <t>、</t>
    </r>
    <r>
      <rPr>
        <u/>
        <sz val="10"/>
        <rFont val="宋体"/>
        <family val="3"/>
        <charset val="134"/>
      </rPr>
      <t>力值测量范围：</t>
    </r>
    <r>
      <rPr>
        <u/>
        <sz val="10"/>
        <rFont val="Times New Roman"/>
        <family val="1"/>
      </rPr>
      <t>0~500N</t>
    </r>
    <r>
      <rPr>
        <sz val="10"/>
        <rFont val="宋体"/>
        <family val="3"/>
        <charset val="134"/>
      </rPr>
      <t>，手柄直径测量范围</t>
    </r>
    <r>
      <rPr>
        <sz val="10"/>
        <rFont val="Times New Roman"/>
        <family val="1"/>
      </rPr>
      <t>0-40mm</t>
    </r>
    <r>
      <rPr>
        <sz val="10"/>
        <rFont val="宋体"/>
        <family val="3"/>
        <charset val="134"/>
      </rPr>
      <t xml:space="preserve">；
</t>
    </r>
    <r>
      <rPr>
        <sz val="10"/>
        <rFont val="Times New Roman"/>
        <family val="1"/>
      </rPr>
      <t>2</t>
    </r>
    <r>
      <rPr>
        <sz val="10"/>
        <rFont val="宋体"/>
        <family val="3"/>
        <charset val="134"/>
      </rPr>
      <t>、分辨力：</t>
    </r>
    <r>
      <rPr>
        <sz val="10"/>
        <rFont val="Times New Roman"/>
        <family val="1"/>
      </rPr>
      <t>0.1N;</t>
    </r>
    <r>
      <rPr>
        <sz val="10"/>
        <rFont val="宋体"/>
        <family val="3"/>
        <charset val="134"/>
      </rPr>
      <t xml:space="preserve">
</t>
    </r>
    <r>
      <rPr>
        <sz val="10"/>
        <rFont val="Times New Roman"/>
        <family val="1"/>
      </rPr>
      <t>3</t>
    </r>
    <r>
      <rPr>
        <sz val="10"/>
        <rFont val="宋体"/>
        <family val="3"/>
        <charset val="134"/>
      </rPr>
      <t>、误差：</t>
    </r>
    <r>
      <rPr>
        <sz val="10"/>
        <rFont val="Times New Roman"/>
        <family val="1"/>
      </rPr>
      <t>±1%</t>
    </r>
    <r>
      <rPr>
        <sz val="10"/>
        <rFont val="宋体"/>
        <family val="3"/>
        <charset val="134"/>
      </rPr>
      <t xml:space="preserve">
三、配置要求：
无线手操纵力检测模块</t>
    </r>
    <r>
      <rPr>
        <sz val="10"/>
        <rFont val="Times New Roman"/>
        <family val="1"/>
      </rPr>
      <t xml:space="preserve"> 1 </t>
    </r>
    <r>
      <rPr>
        <sz val="10"/>
        <rFont val="宋体"/>
        <family val="3"/>
        <charset val="134"/>
      </rPr>
      <t>台，手持控制终端</t>
    </r>
    <r>
      <rPr>
        <sz val="10"/>
        <rFont val="Times New Roman"/>
        <family val="1"/>
      </rPr>
      <t xml:space="preserve"> 1 </t>
    </r>
    <r>
      <rPr>
        <sz val="10"/>
        <rFont val="宋体"/>
        <family val="3"/>
        <charset val="134"/>
      </rPr>
      <t>台，专用箱体</t>
    </r>
    <r>
      <rPr>
        <sz val="10"/>
        <rFont val="Times New Roman"/>
        <family val="1"/>
      </rPr>
      <t xml:space="preserve"> 1 </t>
    </r>
    <r>
      <rPr>
        <sz val="10"/>
        <rFont val="宋体"/>
        <family val="3"/>
        <charset val="134"/>
      </rPr>
      <t xml:space="preserve">个。
</t>
    </r>
  </si>
  <si>
    <r>
      <t>一、性能要求</t>
    </r>
    <r>
      <rPr>
        <sz val="10"/>
        <rFont val="Times New Roman"/>
        <family val="1"/>
      </rPr>
      <t xml:space="preserve">: 
    </t>
    </r>
    <r>
      <rPr>
        <sz val="10"/>
        <rFont val="宋体"/>
        <family val="3"/>
        <charset val="134"/>
      </rPr>
      <t xml:space="preserve">能够精确采集电梯曳引机工作时的振动曲线，进而得出电梯运行的频谱曲线。
二、技术参数：
</t>
    </r>
    <r>
      <rPr>
        <sz val="10"/>
        <rFont val="Times New Roman"/>
        <family val="1"/>
      </rPr>
      <t>1</t>
    </r>
    <r>
      <rPr>
        <sz val="10"/>
        <rFont val="宋体"/>
        <family val="3"/>
        <charset val="134"/>
      </rPr>
      <t>、测量精度：加速度±</t>
    </r>
    <r>
      <rPr>
        <sz val="10"/>
        <rFont val="Times New Roman"/>
        <family val="1"/>
      </rPr>
      <t>1mg</t>
    </r>
    <r>
      <rPr>
        <sz val="10"/>
        <rFont val="宋体"/>
        <family val="3"/>
        <charset val="134"/>
      </rPr>
      <t>，速度±</t>
    </r>
    <r>
      <rPr>
        <sz val="10"/>
        <rFont val="Times New Roman"/>
        <family val="1"/>
      </rPr>
      <t>0.01m/s</t>
    </r>
    <r>
      <rPr>
        <sz val="10"/>
        <rFont val="宋体"/>
        <family val="3"/>
        <charset val="134"/>
      </rPr>
      <t>；
2、</t>
    </r>
    <r>
      <rPr>
        <u/>
        <sz val="10"/>
        <rFont val="宋体"/>
        <family val="3"/>
        <charset val="134"/>
      </rPr>
      <t>三轴加速度量程：</t>
    </r>
    <r>
      <rPr>
        <u/>
        <sz val="10"/>
        <rFont val="Times New Roman"/>
        <family val="1"/>
      </rPr>
      <t>-2g ~ 2g</t>
    </r>
    <r>
      <rPr>
        <sz val="10"/>
        <rFont val="Times New Roman"/>
        <family val="1"/>
      </rPr>
      <t xml:space="preserve">
3</t>
    </r>
    <r>
      <rPr>
        <sz val="10"/>
        <rFont val="宋体"/>
        <family val="3"/>
        <charset val="134"/>
      </rPr>
      <t>、测量完成时间：≤</t>
    </r>
    <r>
      <rPr>
        <sz val="10"/>
        <rFont val="Times New Roman"/>
        <family val="1"/>
      </rPr>
      <t>100s</t>
    </r>
    <r>
      <rPr>
        <sz val="10"/>
        <rFont val="宋体"/>
        <family val="3"/>
        <charset val="134"/>
      </rPr>
      <t xml:space="preserve">；
</t>
    </r>
    <r>
      <rPr>
        <sz val="10"/>
        <rFont val="Times New Roman"/>
        <family val="1"/>
      </rPr>
      <t>4</t>
    </r>
    <r>
      <rPr>
        <sz val="10"/>
        <rFont val="宋体"/>
        <family val="3"/>
        <charset val="134"/>
      </rPr>
      <t>、电池容量：≥</t>
    </r>
    <r>
      <rPr>
        <sz val="10"/>
        <rFont val="Times New Roman"/>
        <family val="1"/>
      </rPr>
      <t>1200mAH</t>
    </r>
    <r>
      <rPr>
        <sz val="10"/>
        <rFont val="宋体"/>
        <family val="3"/>
        <charset val="134"/>
      </rPr>
      <t xml:space="preserve">。
</t>
    </r>
    <r>
      <rPr>
        <sz val="10"/>
        <rFont val="Times New Roman"/>
        <family val="1"/>
      </rPr>
      <t>5</t>
    </r>
    <r>
      <rPr>
        <sz val="10"/>
        <rFont val="宋体"/>
        <family val="3"/>
        <charset val="134"/>
      </rPr>
      <t>、连续运行时长：≥</t>
    </r>
    <r>
      <rPr>
        <sz val="10"/>
        <rFont val="Times New Roman"/>
        <family val="1"/>
      </rPr>
      <t>30</t>
    </r>
    <r>
      <rPr>
        <sz val="10"/>
        <rFont val="宋体"/>
        <family val="3"/>
        <charset val="134"/>
      </rPr>
      <t xml:space="preserve">小时。
</t>
    </r>
    <r>
      <rPr>
        <sz val="10"/>
        <rFont val="Times New Roman"/>
        <family val="1"/>
      </rPr>
      <t>6</t>
    </r>
    <r>
      <rPr>
        <sz val="10"/>
        <rFont val="宋体"/>
        <family val="3"/>
        <charset val="134"/>
      </rPr>
      <t>、整机尺寸：最长边：≤</t>
    </r>
    <r>
      <rPr>
        <sz val="10"/>
        <rFont val="Times New Roman"/>
        <family val="1"/>
      </rPr>
      <t>100mm</t>
    </r>
    <r>
      <rPr>
        <sz val="10"/>
        <rFont val="宋体"/>
        <family val="3"/>
        <charset val="134"/>
      </rPr>
      <t>，整机重量≤</t>
    </r>
    <r>
      <rPr>
        <sz val="10"/>
        <rFont val="Times New Roman"/>
        <family val="1"/>
      </rPr>
      <t xml:space="preserve">100g
</t>
    </r>
    <r>
      <rPr>
        <sz val="10"/>
        <rFont val="宋体"/>
        <family val="3"/>
        <charset val="134"/>
      </rPr>
      <t>三、配置要求：
测量主机</t>
    </r>
    <r>
      <rPr>
        <sz val="10"/>
        <rFont val="Times New Roman"/>
        <family val="1"/>
      </rPr>
      <t>1</t>
    </r>
    <r>
      <rPr>
        <sz val="10"/>
        <rFont val="宋体"/>
        <family val="3"/>
        <charset val="134"/>
      </rPr>
      <t>个、充电器</t>
    </r>
    <r>
      <rPr>
        <sz val="10"/>
        <rFont val="Times New Roman"/>
        <family val="1"/>
      </rPr>
      <t>1</t>
    </r>
    <r>
      <rPr>
        <sz val="10"/>
        <rFont val="宋体"/>
        <family val="3"/>
        <charset val="134"/>
      </rPr>
      <t>个、蓝牙打印机</t>
    </r>
    <r>
      <rPr>
        <sz val="10"/>
        <rFont val="Times New Roman"/>
        <family val="1"/>
      </rPr>
      <t>1</t>
    </r>
    <r>
      <rPr>
        <sz val="10"/>
        <rFont val="宋体"/>
        <family val="3"/>
        <charset val="134"/>
      </rPr>
      <t xml:space="preserve">个。
</t>
    </r>
  </si>
  <si>
    <r>
      <t>一、性能要求：
校验高速电梯限速器，主要针对高速电梯限速器的电气和机械速度的检验。
二、技术参数：
▲</t>
    </r>
    <r>
      <rPr>
        <sz val="10"/>
        <rFont val="Times New Roman"/>
        <family val="1"/>
      </rPr>
      <t>1</t>
    </r>
    <r>
      <rPr>
        <sz val="10"/>
        <rFont val="宋体"/>
        <family val="3"/>
        <charset val="134"/>
      </rPr>
      <t>、</t>
    </r>
    <r>
      <rPr>
        <u/>
        <sz val="10"/>
        <rFont val="宋体"/>
        <family val="3"/>
        <charset val="134"/>
      </rPr>
      <t>测量范围：</t>
    </r>
    <r>
      <rPr>
        <u/>
        <sz val="10"/>
        <rFont val="Times New Roman"/>
        <family val="1"/>
      </rPr>
      <t>0-15m/s</t>
    </r>
    <r>
      <rPr>
        <sz val="10"/>
        <rFont val="Times New Roman"/>
        <family val="1"/>
      </rPr>
      <t xml:space="preserve">
2</t>
    </r>
    <r>
      <rPr>
        <sz val="10"/>
        <rFont val="宋体"/>
        <family val="3"/>
        <charset val="134"/>
      </rPr>
      <t>、测量精度：</t>
    </r>
    <r>
      <rPr>
        <sz val="10"/>
        <rFont val="Times New Roman"/>
        <family val="1"/>
      </rPr>
      <t>±1%
3</t>
    </r>
    <r>
      <rPr>
        <sz val="10"/>
        <rFont val="宋体"/>
        <family val="3"/>
        <charset val="134"/>
      </rPr>
      <t>、显示分辨率：</t>
    </r>
    <r>
      <rPr>
        <sz val="10"/>
        <rFont val="Times New Roman"/>
        <family val="1"/>
      </rPr>
      <t xml:space="preserve">0.001m/s
</t>
    </r>
    <r>
      <rPr>
        <sz val="10"/>
        <rFont val="宋体"/>
        <family val="3"/>
        <charset val="134"/>
      </rPr>
      <t>三、配置要求：
电梯限速器测试主机</t>
    </r>
    <r>
      <rPr>
        <sz val="10"/>
        <rFont val="Times New Roman"/>
        <family val="1"/>
      </rPr>
      <t>1</t>
    </r>
    <r>
      <rPr>
        <sz val="10"/>
        <rFont val="宋体"/>
        <family val="3"/>
        <charset val="134"/>
      </rPr>
      <t>台、霍尔传感器</t>
    </r>
    <r>
      <rPr>
        <sz val="10"/>
        <rFont val="Times New Roman"/>
        <family val="1"/>
      </rPr>
      <t>1</t>
    </r>
    <r>
      <rPr>
        <sz val="10"/>
        <rFont val="宋体"/>
        <family val="3"/>
        <charset val="134"/>
      </rPr>
      <t>个、专用治具</t>
    </r>
    <r>
      <rPr>
        <sz val="10"/>
        <rFont val="Times New Roman"/>
        <family val="1"/>
      </rPr>
      <t>1</t>
    </r>
    <r>
      <rPr>
        <sz val="10"/>
        <rFont val="宋体"/>
        <family val="3"/>
        <charset val="134"/>
      </rPr>
      <t>套、驱动电机</t>
    </r>
    <r>
      <rPr>
        <sz val="10"/>
        <rFont val="Times New Roman"/>
        <family val="1"/>
      </rPr>
      <t>1</t>
    </r>
    <r>
      <rPr>
        <sz val="10"/>
        <rFont val="宋体"/>
        <family val="3"/>
        <charset val="134"/>
      </rPr>
      <t>个、仪器箱</t>
    </r>
    <r>
      <rPr>
        <sz val="10"/>
        <rFont val="Times New Roman"/>
        <family val="1"/>
      </rPr>
      <t>1</t>
    </r>
    <r>
      <rPr>
        <sz val="10"/>
        <rFont val="宋体"/>
        <family val="3"/>
        <charset val="134"/>
      </rPr>
      <t xml:space="preserve">个
</t>
    </r>
  </si>
  <si>
    <r>
      <t>一、性能要求：
交流磁化电源集成置于磁轭内部，集磁探、供电、照明等功能于一体，绝缘性能强，现场探伤更高效便捷。
二、技术参数：
1、磁极中心间距：55-200mm
●2、电磁轭重量：≤1.7kg
3、</t>
    </r>
    <r>
      <rPr>
        <u/>
        <sz val="10"/>
        <rFont val="宋体"/>
        <family val="3"/>
        <charset val="134"/>
      </rPr>
      <t>提升力：≥45N</t>
    </r>
    <r>
      <rPr>
        <sz val="10"/>
        <rFont val="宋体"/>
        <family val="3"/>
        <charset val="134"/>
      </rPr>
      <t xml:space="preserve">
4、连续工作时间：满电工作5小时以上
三、配置要求：
一体式磁粉探伤仪*1、专用电池*2、专用充电器*1、调角工具*1、仪器包*1、随机资料*1套、第三方法定计量检定机构出具的证书1份
</t>
    </r>
  </si>
  <si>
    <r>
      <t>1</t>
    </r>
    <r>
      <rPr>
        <sz val="10"/>
        <rFont val="宋体"/>
        <family val="3"/>
        <charset val="134"/>
      </rPr>
      <t xml:space="preserve">、量程可调，实时显示数值；
</t>
    </r>
    <r>
      <rPr>
        <sz val="10"/>
        <rFont val="Times New Roman"/>
        <family val="1"/>
      </rPr>
      <t>2</t>
    </r>
    <r>
      <rPr>
        <sz val="10"/>
        <rFont val="宋体"/>
        <family val="3"/>
        <charset val="134"/>
      </rPr>
      <t>、测量范围：满足</t>
    </r>
    <r>
      <rPr>
        <sz val="10"/>
        <rFont val="Times New Roman"/>
        <family val="1"/>
      </rPr>
      <t xml:space="preserve">0 </t>
    </r>
    <r>
      <rPr>
        <sz val="10"/>
        <rFont val="宋体"/>
        <family val="3"/>
        <charset val="134"/>
      </rPr>
      <t>～</t>
    </r>
    <r>
      <rPr>
        <sz val="10"/>
        <rFont val="Times New Roman"/>
        <family val="1"/>
      </rPr>
      <t>4000 MΩ</t>
    </r>
    <r>
      <rPr>
        <sz val="10"/>
        <rFont val="宋体"/>
        <family val="3"/>
        <charset val="134"/>
      </rPr>
      <t>，精度：</t>
    </r>
    <r>
      <rPr>
        <sz val="10"/>
        <rFont val="Times New Roman"/>
        <family val="1"/>
      </rPr>
      <t>±2% rdg.±2dgt</t>
    </r>
    <r>
      <rPr>
        <sz val="10"/>
        <rFont val="宋体"/>
        <family val="3"/>
        <charset val="134"/>
      </rPr>
      <t xml:space="preserve">；
</t>
    </r>
    <r>
      <rPr>
        <sz val="10"/>
        <rFont val="Times New Roman"/>
        <family val="1"/>
      </rPr>
      <t>3</t>
    </r>
    <r>
      <rPr>
        <sz val="10"/>
        <rFont val="宋体"/>
        <family val="3"/>
        <charset val="134"/>
      </rPr>
      <t>、配置要求：主机</t>
    </r>
    <r>
      <rPr>
        <sz val="10"/>
        <rFont val="Times New Roman"/>
        <family val="1"/>
      </rPr>
      <t>1</t>
    </r>
    <r>
      <rPr>
        <sz val="10"/>
        <rFont val="宋体"/>
        <family val="3"/>
        <charset val="134"/>
      </rPr>
      <t>个、电线</t>
    </r>
    <r>
      <rPr>
        <sz val="10"/>
        <rFont val="Times New Roman"/>
        <family val="1"/>
      </rPr>
      <t>2</t>
    </r>
    <r>
      <rPr>
        <sz val="10"/>
        <rFont val="宋体"/>
        <family val="3"/>
        <charset val="134"/>
      </rPr>
      <t>根、电池</t>
    </r>
    <r>
      <rPr>
        <sz val="10"/>
        <rFont val="Times New Roman"/>
        <family val="1"/>
      </rPr>
      <t>4</t>
    </r>
    <r>
      <rPr>
        <sz val="10"/>
        <rFont val="宋体"/>
        <family val="3"/>
        <charset val="134"/>
      </rPr>
      <t xml:space="preserve">个、说明书、计量证书等。
</t>
    </r>
    <phoneticPr fontId="1" type="noConversion"/>
  </si>
  <si>
    <r>
      <t>加速度测量范围0.1-199.9m/s</t>
    </r>
    <r>
      <rPr>
        <vertAlign val="superscript"/>
        <sz val="10"/>
        <rFont val="宋体"/>
        <family val="3"/>
        <charset val="134"/>
      </rPr>
      <t>2</t>
    </r>
    <r>
      <rPr>
        <sz val="10"/>
        <rFont val="宋体"/>
        <family val="3"/>
        <charset val="134"/>
      </rPr>
      <t>，速度测量范围0.1-199.9m/s，位移测量范围0.001-1.999mm</t>
    </r>
    <phoneticPr fontId="1" type="noConversion"/>
  </si>
  <si>
    <r>
      <t>一、性能要求</t>
    </r>
    <r>
      <rPr>
        <sz val="10"/>
        <rFont val="Times New Roman"/>
        <family val="1"/>
      </rPr>
      <t xml:space="preserve">:
</t>
    </r>
    <r>
      <rPr>
        <sz val="10"/>
        <rFont val="宋体"/>
        <family val="3"/>
        <charset val="134"/>
      </rPr>
      <t xml:space="preserve">电梯扒门间隙检测仪通过人为对电梯层门施加一定大小的力，能够测出层门移动的距离。
二、技术参数要求：
</t>
    </r>
    <r>
      <rPr>
        <sz val="10"/>
        <rFont val="Times New Roman"/>
        <family val="1"/>
      </rPr>
      <t>1</t>
    </r>
    <r>
      <rPr>
        <sz val="10"/>
        <rFont val="宋体"/>
        <family val="3"/>
        <charset val="134"/>
      </rPr>
      <t>、</t>
    </r>
    <r>
      <rPr>
        <u/>
        <sz val="10"/>
        <rFont val="宋体"/>
        <family val="3"/>
        <charset val="134"/>
      </rPr>
      <t>距离测量精度：±</t>
    </r>
    <r>
      <rPr>
        <u/>
        <sz val="10"/>
        <rFont val="Times New Roman"/>
        <family val="1"/>
      </rPr>
      <t>1%</t>
    </r>
    <r>
      <rPr>
        <sz val="10"/>
        <rFont val="宋体"/>
        <family val="3"/>
        <charset val="134"/>
      </rPr>
      <t xml:space="preserve">；
</t>
    </r>
    <r>
      <rPr>
        <sz val="10"/>
        <rFont val="Times New Roman"/>
        <family val="1"/>
      </rPr>
      <t>2</t>
    </r>
    <r>
      <rPr>
        <sz val="10"/>
        <rFont val="宋体"/>
        <family val="3"/>
        <charset val="134"/>
      </rPr>
      <t xml:space="preserve">、距离测量范围：（3～45.0）mm；
</t>
    </r>
    <r>
      <rPr>
        <sz val="10"/>
        <rFont val="Times New Roman"/>
        <family val="1"/>
      </rPr>
      <t>3</t>
    </r>
    <r>
      <rPr>
        <sz val="10"/>
        <rFont val="宋体"/>
        <family val="3"/>
        <charset val="134"/>
      </rPr>
      <t xml:space="preserve">、测力范围：（15～150）N；
</t>
    </r>
    <r>
      <rPr>
        <u/>
        <sz val="10"/>
        <rFont val="宋体"/>
        <family val="3"/>
        <charset val="134"/>
      </rPr>
      <t xml:space="preserve">4、测力精度：±1%F.S。
</t>
    </r>
    <r>
      <rPr>
        <sz val="10"/>
        <rFont val="宋体"/>
        <family val="3"/>
        <charset val="134"/>
      </rPr>
      <t>三、配置要求：
电梯扒门间隙检测仪</t>
    </r>
    <r>
      <rPr>
        <sz val="10"/>
        <rFont val="Times New Roman"/>
        <family val="1"/>
      </rPr>
      <t>1</t>
    </r>
    <r>
      <rPr>
        <sz val="10"/>
        <rFont val="宋体"/>
        <family val="3"/>
        <charset val="134"/>
      </rPr>
      <t xml:space="preserve">个、说明书一套、保修卡一份、合格证一份、出厂检测报告一份、仪器箱一个。
</t>
    </r>
    <phoneticPr fontId="2" type="noConversion"/>
  </si>
  <si>
    <r>
      <t>一、性能要求：测量数据准确稳定、使用便捷。
二、技术参数：
1、测量范围:（0.05～200）m；
2、</t>
    </r>
    <r>
      <rPr>
        <u/>
        <sz val="10"/>
        <rFont val="宋体"/>
        <family val="3"/>
        <charset val="134"/>
      </rPr>
      <t>测量精度:±1mm；</t>
    </r>
    <r>
      <rPr>
        <sz val="10"/>
        <rFont val="宋体"/>
        <family val="3"/>
        <charset val="134"/>
      </rPr>
      <t xml:space="preserve">
3、有360°倾斜传感器；
4、不小于4倍变焦。
三、配置要求：主机，电池，合格证、保修卡，说明书、仪器包，计量证书。</t>
    </r>
    <phoneticPr fontId="2" type="noConversion"/>
  </si>
  <si>
    <r>
      <t xml:space="preserve">功能要求：无线三轴振动模块内置高精度三向加速度传感器，可以测量一个点三维方向的振动。软件可进行频谱、曲线积分、微分、实时FFT故障珍断等功能。
主要技术参数
1、通道数：X、Y、Z三轴
▲2、频响：1Hz～10000Hz，频率响应误差：＜3%（0～80Hz）
</t>
    </r>
    <r>
      <rPr>
        <u/>
        <sz val="9"/>
        <rFont val="宋体"/>
        <family val="3"/>
        <charset val="134"/>
      </rPr>
      <t>3、量程：±2g</t>
    </r>
    <r>
      <rPr>
        <sz val="9"/>
        <rFont val="宋体"/>
        <family val="3"/>
        <charset val="134"/>
      </rPr>
      <t xml:space="preserve"> 
4、谐振频率：≤2.4kHZ
5、振动测试数据符合JJG676-2019检定标准，X、Y、Z三个方向的振动线性度≤0.5%。
6、输出速率：1-20kHz多档可设置；工作时间：电池供电持续6小时以上；传送距离：≥150m；AD位数：不低于24bit
7、工作温度范围：-40°C~+85°C
8、支持存储器容量扩展
9、测量数据可连接安卓手机APP显示数据</t>
    </r>
    <phoneticPr fontId="2" type="noConversion"/>
  </si>
  <si>
    <r>
      <rPr>
        <u/>
        <sz val="10"/>
        <rFont val="Times New Roman"/>
        <family val="1"/>
      </rPr>
      <t>1</t>
    </r>
    <r>
      <rPr>
        <u/>
        <sz val="10"/>
        <rFont val="宋体"/>
        <family val="3"/>
        <charset val="134"/>
      </rPr>
      <t>、测量范围：</t>
    </r>
    <r>
      <rPr>
        <u/>
        <sz val="10"/>
        <rFont val="Times New Roman"/>
        <family val="1"/>
      </rPr>
      <t>0-30mm</t>
    </r>
    <r>
      <rPr>
        <u/>
        <sz val="10"/>
        <rFont val="宋体"/>
        <family val="3"/>
        <charset val="134"/>
      </rPr>
      <t>量程。精度：±</t>
    </r>
    <r>
      <rPr>
        <u/>
        <sz val="10"/>
        <rFont val="Times New Roman"/>
        <family val="1"/>
      </rPr>
      <t>0.05 mm</t>
    </r>
    <r>
      <rPr>
        <sz val="10"/>
        <rFont val="宋体"/>
        <family val="3"/>
        <charset val="134"/>
      </rPr>
      <t xml:space="preserve">
</t>
    </r>
    <r>
      <rPr>
        <sz val="10"/>
        <rFont val="Times New Roman"/>
        <family val="1"/>
      </rPr>
      <t>2</t>
    </r>
    <r>
      <rPr>
        <sz val="10"/>
        <rFont val="宋体"/>
        <family val="3"/>
        <charset val="134"/>
      </rPr>
      <t>、分辨率：</t>
    </r>
    <r>
      <rPr>
        <sz val="10"/>
        <rFont val="Times New Roman"/>
        <family val="1"/>
      </rPr>
      <t>0.01mm
3</t>
    </r>
    <r>
      <rPr>
        <sz val="10"/>
        <rFont val="宋体"/>
        <family val="3"/>
        <charset val="134"/>
      </rPr>
      <t>、工作条件：温度</t>
    </r>
    <r>
      <rPr>
        <sz val="10"/>
        <rFont val="Times New Roman"/>
        <family val="1"/>
      </rPr>
      <t>-10~+50</t>
    </r>
    <r>
      <rPr>
        <sz val="10"/>
        <rFont val="宋体"/>
        <family val="3"/>
        <charset val="134"/>
      </rPr>
      <t>℃；相对湿度＜</t>
    </r>
    <r>
      <rPr>
        <sz val="10"/>
        <rFont val="Times New Roman"/>
        <family val="1"/>
      </rPr>
      <t>80%</t>
    </r>
    <r>
      <rPr>
        <sz val="10"/>
        <rFont val="宋体"/>
        <family val="3"/>
        <charset val="134"/>
      </rPr>
      <t>，储运温度：</t>
    </r>
    <r>
      <rPr>
        <sz val="10"/>
        <rFont val="Times New Roman"/>
        <family val="1"/>
      </rPr>
      <t>-10~+60</t>
    </r>
    <r>
      <rPr>
        <sz val="10"/>
        <rFont val="宋体"/>
        <family val="3"/>
        <charset val="134"/>
      </rPr>
      <t xml:space="preserve">℃
</t>
    </r>
    <r>
      <rPr>
        <sz val="10"/>
        <rFont val="Times New Roman"/>
        <family val="1"/>
      </rPr>
      <t>4</t>
    </r>
    <r>
      <rPr>
        <sz val="10"/>
        <rFont val="宋体"/>
        <family val="3"/>
        <charset val="134"/>
      </rPr>
      <t xml:space="preserve">、具备停止操作后间隔时间自动关机功能。
</t>
    </r>
    <phoneticPr fontId="2" type="noConversion"/>
  </si>
  <si>
    <r>
      <t xml:space="preserve">技术参数：
</t>
    </r>
    <r>
      <rPr>
        <sz val="10"/>
        <rFont val="Times New Roman"/>
        <family val="1"/>
      </rPr>
      <t>1</t>
    </r>
    <r>
      <rPr>
        <sz val="10"/>
        <rFont val="宋体"/>
        <family val="3"/>
        <charset val="134"/>
      </rPr>
      <t>、基体：</t>
    </r>
    <r>
      <rPr>
        <sz val="10"/>
        <rFont val="Times New Roman"/>
        <family val="1"/>
      </rPr>
      <t>Fe</t>
    </r>
    <r>
      <rPr>
        <sz val="10"/>
        <rFont val="宋体"/>
        <family val="3"/>
        <charset val="134"/>
      </rPr>
      <t>；最小基体：</t>
    </r>
    <r>
      <rPr>
        <sz val="10"/>
        <rFont val="Times New Roman"/>
        <family val="1"/>
      </rPr>
      <t>Fe</t>
    </r>
    <r>
      <rPr>
        <sz val="10"/>
        <rFont val="宋体"/>
        <family val="3"/>
        <charset val="134"/>
      </rPr>
      <t>：≤</t>
    </r>
    <r>
      <rPr>
        <sz val="10"/>
        <rFont val="Times New Roman"/>
        <family val="1"/>
      </rPr>
      <t>10*10mm</t>
    </r>
    <r>
      <rPr>
        <sz val="10"/>
        <rFont val="宋体"/>
        <family val="3"/>
        <charset val="134"/>
      </rPr>
      <t>；最薄基体：</t>
    </r>
    <r>
      <rPr>
        <sz val="10"/>
        <rFont val="Times New Roman"/>
        <family val="1"/>
      </rPr>
      <t>Fe</t>
    </r>
    <r>
      <rPr>
        <sz val="10"/>
        <rFont val="宋体"/>
        <family val="3"/>
        <charset val="134"/>
      </rPr>
      <t>：≤</t>
    </r>
    <r>
      <rPr>
        <sz val="10"/>
        <rFont val="Times New Roman"/>
        <family val="1"/>
      </rPr>
      <t>0.2mm</t>
    </r>
    <r>
      <rPr>
        <sz val="10"/>
        <rFont val="宋体"/>
        <family val="3"/>
        <charset val="134"/>
      </rPr>
      <t xml:space="preserve">；
</t>
    </r>
    <r>
      <rPr>
        <sz val="10"/>
        <rFont val="Times New Roman"/>
        <family val="1"/>
      </rPr>
      <t>2</t>
    </r>
    <r>
      <rPr>
        <sz val="10"/>
        <rFont val="宋体"/>
        <family val="3"/>
        <charset val="134"/>
      </rPr>
      <t xml:space="preserve">、探头形式：一体；
</t>
    </r>
    <r>
      <rPr>
        <sz val="10"/>
        <rFont val="Times New Roman"/>
        <family val="1"/>
      </rPr>
      <t>3</t>
    </r>
    <r>
      <rPr>
        <sz val="10"/>
        <rFont val="宋体"/>
        <family val="3"/>
        <charset val="134"/>
      </rPr>
      <t>、显示：</t>
    </r>
    <r>
      <rPr>
        <sz val="10"/>
        <rFont val="Times New Roman"/>
        <family val="1"/>
      </rPr>
      <t>LCD</t>
    </r>
    <r>
      <rPr>
        <sz val="10"/>
        <rFont val="宋体"/>
        <family val="3"/>
        <charset val="134"/>
      </rPr>
      <t xml:space="preserve">液晶显示；
</t>
    </r>
    <r>
      <rPr>
        <sz val="10"/>
        <rFont val="Times New Roman"/>
        <family val="1"/>
      </rPr>
      <t>4</t>
    </r>
    <r>
      <rPr>
        <sz val="10"/>
        <rFont val="宋体"/>
        <family val="3"/>
        <charset val="134"/>
      </rPr>
      <t>、</t>
    </r>
    <r>
      <rPr>
        <u/>
        <sz val="10"/>
        <rFont val="宋体"/>
        <family val="3"/>
        <charset val="134"/>
      </rPr>
      <t>测量范围：≥</t>
    </r>
    <r>
      <rPr>
        <u/>
        <sz val="10"/>
        <rFont val="Times New Roman"/>
        <family val="1"/>
      </rPr>
      <t>0-5000μm</t>
    </r>
    <r>
      <rPr>
        <u/>
        <sz val="10"/>
        <rFont val="宋体"/>
        <family val="3"/>
        <charset val="134"/>
      </rPr>
      <t>；测量精度高于：</t>
    </r>
    <r>
      <rPr>
        <u/>
        <sz val="10"/>
        <rFont val="Times New Roman"/>
        <family val="1"/>
      </rPr>
      <t>0-1250μm</t>
    </r>
    <r>
      <rPr>
        <u/>
        <sz val="10"/>
        <rFont val="宋体"/>
        <family val="3"/>
        <charset val="134"/>
      </rPr>
      <t>时，</t>
    </r>
    <r>
      <rPr>
        <u/>
        <sz val="10"/>
        <rFont val="Times New Roman"/>
        <family val="1"/>
      </rPr>
      <t>±2%+1μm</t>
    </r>
    <r>
      <rPr>
        <u/>
        <sz val="10"/>
        <rFont val="宋体"/>
        <family val="3"/>
        <charset val="134"/>
      </rPr>
      <t>；</t>
    </r>
    <r>
      <rPr>
        <u/>
        <sz val="10"/>
        <rFont val="Times New Roman"/>
        <family val="1"/>
      </rPr>
      <t>2000-5000μm</t>
    </r>
    <r>
      <rPr>
        <u/>
        <sz val="10"/>
        <rFont val="宋体"/>
        <family val="3"/>
        <charset val="134"/>
      </rPr>
      <t>时，</t>
    </r>
    <r>
      <rPr>
        <u/>
        <sz val="10"/>
        <rFont val="Times New Roman"/>
        <family val="1"/>
      </rPr>
      <t>±3%+5μm</t>
    </r>
    <r>
      <rPr>
        <u/>
        <sz val="10"/>
        <rFont val="宋体"/>
        <family val="3"/>
        <charset val="134"/>
      </rPr>
      <t>；</t>
    </r>
    <r>
      <rPr>
        <sz val="10"/>
        <rFont val="宋体"/>
        <family val="3"/>
        <charset val="134"/>
      </rPr>
      <t xml:space="preserve">
</t>
    </r>
    <r>
      <rPr>
        <sz val="10"/>
        <rFont val="Times New Roman"/>
        <family val="1"/>
      </rPr>
      <t>5</t>
    </r>
    <r>
      <rPr>
        <sz val="10"/>
        <rFont val="宋体"/>
        <family val="3"/>
        <charset val="134"/>
      </rPr>
      <t>、最小曲率：凸半径，≤</t>
    </r>
    <r>
      <rPr>
        <sz val="10"/>
        <rFont val="Times New Roman"/>
        <family val="1"/>
      </rPr>
      <t>5mm</t>
    </r>
    <r>
      <rPr>
        <sz val="10"/>
        <rFont val="宋体"/>
        <family val="3"/>
        <charset val="134"/>
      </rPr>
      <t>；凹半径，≤</t>
    </r>
    <r>
      <rPr>
        <sz val="10"/>
        <rFont val="Times New Roman"/>
        <family val="1"/>
      </rPr>
      <t>30mm</t>
    </r>
    <r>
      <rPr>
        <sz val="10"/>
        <rFont val="宋体"/>
        <family val="3"/>
        <charset val="134"/>
      </rPr>
      <t>；</t>
    </r>
    <phoneticPr fontId="2" type="noConversion"/>
  </si>
  <si>
    <r>
      <t>一、功能描述
设备应能完成各类阀门执行器（电动、气动、液动、电液联动、气液联动等）的寿命及动作测试。设备应满足</t>
    </r>
    <r>
      <rPr>
        <sz val="10"/>
        <rFont val="Times New Roman"/>
        <family val="1"/>
      </rPr>
      <t>GB/T 17213</t>
    </r>
    <r>
      <rPr>
        <sz val="10"/>
        <rFont val="宋体"/>
        <family val="3"/>
        <charset val="134"/>
      </rPr>
      <t>、</t>
    </r>
    <r>
      <rPr>
        <sz val="10"/>
        <rFont val="Times New Roman"/>
        <family val="1"/>
      </rPr>
      <t>GB/T 4213</t>
    </r>
    <r>
      <rPr>
        <sz val="10"/>
        <rFont val="宋体"/>
        <family val="3"/>
        <charset val="134"/>
      </rPr>
      <t>、</t>
    </r>
    <r>
      <rPr>
        <sz val="10"/>
        <rFont val="Times New Roman"/>
        <family val="1"/>
      </rPr>
      <t>JB/T 7387</t>
    </r>
    <r>
      <rPr>
        <sz val="10"/>
        <rFont val="宋体"/>
        <family val="3"/>
        <charset val="134"/>
      </rPr>
      <t>、</t>
    </r>
    <r>
      <rPr>
        <sz val="10"/>
        <rFont val="Times New Roman"/>
        <family val="1"/>
      </rPr>
      <t>GB/T 15623</t>
    </r>
    <r>
      <rPr>
        <sz val="10"/>
        <rFont val="宋体"/>
        <family val="3"/>
        <charset val="134"/>
      </rPr>
      <t>、</t>
    </r>
    <r>
      <rPr>
        <sz val="10"/>
        <rFont val="Times New Roman"/>
        <family val="1"/>
      </rPr>
      <t>JB/T 13598</t>
    </r>
    <r>
      <rPr>
        <sz val="10"/>
        <rFont val="宋体"/>
        <family val="3"/>
        <charset val="134"/>
      </rPr>
      <t xml:space="preserve">标准中的动作寿命和长期运行稳定性试验的要求。设备测试过程可实现无人值守。
二、技术参数
</t>
    </r>
    <r>
      <rPr>
        <sz val="10"/>
        <rFont val="Times New Roman"/>
        <family val="1"/>
      </rPr>
      <t>1</t>
    </r>
    <r>
      <rPr>
        <sz val="10"/>
        <rFont val="宋体"/>
        <family val="3"/>
        <charset val="134"/>
      </rPr>
      <t>、设备应能输出</t>
    </r>
    <r>
      <rPr>
        <sz val="10"/>
        <rFont val="Times New Roman"/>
        <family val="1"/>
      </rPr>
      <t>4~20mA</t>
    </r>
    <r>
      <rPr>
        <sz val="10"/>
        <rFont val="宋体"/>
        <family val="3"/>
        <charset val="134"/>
      </rPr>
      <t>、</t>
    </r>
    <r>
      <rPr>
        <sz val="10"/>
        <rFont val="Times New Roman"/>
        <family val="1"/>
      </rPr>
      <t>1~10V</t>
    </r>
    <r>
      <rPr>
        <sz val="10"/>
        <rFont val="宋体"/>
        <family val="3"/>
        <charset val="134"/>
      </rPr>
      <t>、</t>
    </r>
    <r>
      <rPr>
        <sz val="10"/>
        <rFont val="Times New Roman"/>
        <family val="1"/>
      </rPr>
      <t>1~5V</t>
    </r>
    <r>
      <rPr>
        <sz val="10"/>
        <rFont val="宋体"/>
        <family val="3"/>
        <charset val="134"/>
      </rPr>
      <t xml:space="preserve">等多种信号，用于控制阀门执行器的开关次数、执行器的动作时间。
</t>
    </r>
    <r>
      <rPr>
        <sz val="10"/>
        <rFont val="Times New Roman"/>
        <family val="1"/>
      </rPr>
      <t>2</t>
    </r>
    <r>
      <rPr>
        <sz val="10"/>
        <rFont val="宋体"/>
        <family val="3"/>
        <charset val="134"/>
      </rPr>
      <t>、设备输出信号精度应高于</t>
    </r>
    <r>
      <rPr>
        <sz val="10"/>
        <rFont val="Times New Roman"/>
        <family val="1"/>
      </rPr>
      <t>0.5%FS</t>
    </r>
    <r>
      <rPr>
        <sz val="10"/>
        <rFont val="宋体"/>
        <family val="3"/>
        <charset val="134"/>
      </rPr>
      <t xml:space="preserve">。
</t>
    </r>
    <r>
      <rPr>
        <sz val="10"/>
        <rFont val="Times New Roman"/>
        <family val="1"/>
      </rPr>
      <t>3</t>
    </r>
    <r>
      <rPr>
        <sz val="10"/>
        <rFont val="宋体"/>
        <family val="3"/>
        <charset val="134"/>
      </rPr>
      <t>、设备应提供不少于</t>
    </r>
    <r>
      <rPr>
        <sz val="10"/>
        <rFont val="Times New Roman"/>
        <family val="1"/>
      </rPr>
      <t>AC380V</t>
    </r>
    <r>
      <rPr>
        <sz val="10"/>
        <rFont val="宋体"/>
        <family val="3"/>
        <charset val="134"/>
      </rPr>
      <t>、</t>
    </r>
    <r>
      <rPr>
        <sz val="10"/>
        <rFont val="Times New Roman"/>
        <family val="1"/>
      </rPr>
      <t>AC220V</t>
    </r>
    <r>
      <rPr>
        <sz val="10"/>
        <rFont val="宋体"/>
        <family val="3"/>
        <charset val="134"/>
      </rPr>
      <t>、</t>
    </r>
    <r>
      <rPr>
        <sz val="10"/>
        <rFont val="Times New Roman"/>
        <family val="1"/>
      </rPr>
      <t>AC110V</t>
    </r>
    <r>
      <rPr>
        <sz val="10"/>
        <rFont val="宋体"/>
        <family val="3"/>
        <charset val="134"/>
      </rPr>
      <t>、</t>
    </r>
    <r>
      <rPr>
        <sz val="10"/>
        <rFont val="Times New Roman"/>
        <family val="1"/>
      </rPr>
      <t>AC36V</t>
    </r>
    <r>
      <rPr>
        <sz val="10"/>
        <rFont val="宋体"/>
        <family val="3"/>
        <charset val="134"/>
      </rPr>
      <t>、</t>
    </r>
    <r>
      <rPr>
        <sz val="10"/>
        <rFont val="Times New Roman"/>
        <family val="1"/>
      </rPr>
      <t>DC/AC24V</t>
    </r>
    <r>
      <rPr>
        <sz val="10"/>
        <rFont val="宋体"/>
        <family val="3"/>
        <charset val="134"/>
      </rPr>
      <t>、</t>
    </r>
    <r>
      <rPr>
        <sz val="10"/>
        <rFont val="Times New Roman"/>
        <family val="1"/>
      </rPr>
      <t>DC/AC12V</t>
    </r>
    <r>
      <rPr>
        <sz val="10"/>
        <rFont val="宋体"/>
        <family val="3"/>
        <charset val="134"/>
      </rPr>
      <t>的多种电压等级的驱动电源，功率≥</t>
    </r>
    <r>
      <rPr>
        <sz val="10"/>
        <rFont val="Times New Roman"/>
        <family val="1"/>
      </rPr>
      <t>2kW
4</t>
    </r>
    <r>
      <rPr>
        <sz val="10"/>
        <rFont val="宋体"/>
        <family val="3"/>
        <charset val="134"/>
      </rPr>
      <t>、设备的信号接口应具有数字量控制接口、模拟量控制接口、数字量反馈接口、模拟量反馈接口（数字量控制接口可提供</t>
    </r>
    <r>
      <rPr>
        <sz val="10"/>
        <rFont val="Times New Roman"/>
        <family val="1"/>
      </rPr>
      <t>24V</t>
    </r>
    <r>
      <rPr>
        <sz val="10"/>
        <rFont val="宋体"/>
        <family val="3"/>
        <charset val="134"/>
      </rPr>
      <t>、</t>
    </r>
    <r>
      <rPr>
        <sz val="10"/>
        <rFont val="Times New Roman"/>
        <family val="1"/>
      </rPr>
      <t>220V</t>
    </r>
    <r>
      <rPr>
        <sz val="10"/>
        <rFont val="宋体"/>
        <family val="3"/>
        <charset val="134"/>
      </rPr>
      <t>、</t>
    </r>
    <r>
      <rPr>
        <sz val="10"/>
        <rFont val="Times New Roman"/>
        <family val="1"/>
      </rPr>
      <t>380V</t>
    </r>
    <r>
      <rPr>
        <sz val="10"/>
        <rFont val="宋体"/>
        <family val="3"/>
        <charset val="134"/>
      </rPr>
      <t xml:space="preserve">的多级控制电压），预留数据库接口、打印接口。
</t>
    </r>
    <r>
      <rPr>
        <sz val="10"/>
        <rFont val="Times New Roman"/>
        <family val="1"/>
      </rPr>
      <t>5</t>
    </r>
    <r>
      <rPr>
        <sz val="10"/>
        <rFont val="宋体"/>
        <family val="3"/>
        <charset val="134"/>
      </rPr>
      <t>、装置主控制器采用</t>
    </r>
    <r>
      <rPr>
        <sz val="10"/>
        <rFont val="Times New Roman"/>
        <family val="1"/>
      </rPr>
      <t>PLC</t>
    </r>
    <r>
      <rPr>
        <sz val="10"/>
        <rFont val="宋体"/>
        <family val="3"/>
        <charset val="134"/>
      </rPr>
      <t>控制，并且能</t>
    </r>
    <r>
      <rPr>
        <sz val="10"/>
        <rFont val="Times New Roman"/>
        <family val="1"/>
      </rPr>
      <t>7*24</t>
    </r>
    <r>
      <rPr>
        <sz val="10"/>
        <rFont val="宋体"/>
        <family val="3"/>
        <charset val="134"/>
      </rPr>
      <t xml:space="preserve">小时稳定运行
</t>
    </r>
    <r>
      <rPr>
        <sz val="10"/>
        <rFont val="Times New Roman"/>
        <family val="1"/>
      </rPr>
      <t>6</t>
    </r>
    <r>
      <rPr>
        <sz val="10"/>
        <rFont val="宋体"/>
        <family val="3"/>
        <charset val="134"/>
      </rPr>
      <t xml:space="preserve">、显示界面基于工业平板开发，采用组态可视化界面，可自动存储及查询试验数据，并能根据需求生成试验报表；
</t>
    </r>
    <r>
      <rPr>
        <sz val="10"/>
        <rFont val="Times New Roman"/>
        <family val="1"/>
      </rPr>
      <t>7</t>
    </r>
    <r>
      <rPr>
        <sz val="10"/>
        <rFont val="宋体"/>
        <family val="3"/>
        <charset val="134"/>
      </rPr>
      <t xml:space="preserve">、装置分为电源箱与试验箱两部分。采用集成式安装，可以根据需要移动至任意地点。
</t>
    </r>
    <r>
      <rPr>
        <sz val="10"/>
        <rFont val="Times New Roman"/>
        <family val="1"/>
      </rPr>
      <t>8</t>
    </r>
    <r>
      <rPr>
        <sz val="10"/>
        <rFont val="宋体"/>
        <family val="3"/>
        <charset val="134"/>
      </rPr>
      <t>、装置根据</t>
    </r>
    <r>
      <rPr>
        <sz val="10"/>
        <rFont val="Times New Roman"/>
        <family val="1"/>
      </rPr>
      <t>GB/T 17213</t>
    </r>
    <r>
      <rPr>
        <sz val="10"/>
        <rFont val="宋体"/>
        <family val="3"/>
        <charset val="134"/>
      </rPr>
      <t>、</t>
    </r>
    <r>
      <rPr>
        <sz val="10"/>
        <rFont val="Times New Roman"/>
        <family val="1"/>
      </rPr>
      <t>GB/T 4213</t>
    </r>
    <r>
      <rPr>
        <sz val="10"/>
        <rFont val="宋体"/>
        <family val="3"/>
        <charset val="134"/>
      </rPr>
      <t>、</t>
    </r>
    <r>
      <rPr>
        <sz val="10"/>
        <rFont val="Times New Roman"/>
        <family val="1"/>
      </rPr>
      <t>JB/T 7387</t>
    </r>
    <r>
      <rPr>
        <sz val="10"/>
        <rFont val="宋体"/>
        <family val="3"/>
        <charset val="134"/>
      </rPr>
      <t>、</t>
    </r>
    <r>
      <rPr>
        <sz val="10"/>
        <rFont val="Times New Roman"/>
        <family val="1"/>
      </rPr>
      <t>GB/T 15623</t>
    </r>
    <r>
      <rPr>
        <sz val="10"/>
        <rFont val="宋体"/>
        <family val="3"/>
        <charset val="134"/>
      </rPr>
      <t>、</t>
    </r>
    <r>
      <rPr>
        <sz val="10"/>
        <rFont val="Times New Roman"/>
        <family val="1"/>
      </rPr>
      <t>JB/T 13598</t>
    </r>
    <r>
      <rPr>
        <sz val="10"/>
        <rFont val="宋体"/>
        <family val="3"/>
        <charset val="134"/>
      </rPr>
      <t xml:space="preserve">等标准内置多种测试模式，可实现全自动测试流程。
</t>
    </r>
    <r>
      <rPr>
        <sz val="10"/>
        <rFont val="Times New Roman"/>
        <family val="1"/>
      </rPr>
      <t>9</t>
    </r>
    <r>
      <rPr>
        <sz val="10"/>
        <rFont val="宋体"/>
        <family val="3"/>
        <charset val="134"/>
      </rPr>
      <t xml:space="preserve">、装置与被测执行器间的电源及信号线均采用航空插头连接。
</t>
    </r>
    <phoneticPr fontId="2" type="noConversion"/>
  </si>
  <si>
    <r>
      <t xml:space="preserve">技术要求：
</t>
    </r>
    <r>
      <rPr>
        <sz val="10"/>
        <rFont val="Times New Roman"/>
        <family val="1"/>
      </rPr>
      <t>1</t>
    </r>
    <r>
      <rPr>
        <sz val="10"/>
        <rFont val="宋体"/>
        <family val="3"/>
        <charset val="134"/>
      </rPr>
      <t xml:space="preserve">、操控装置
</t>
    </r>
    <r>
      <rPr>
        <sz val="10"/>
        <rFont val="Times New Roman"/>
        <family val="1"/>
      </rPr>
      <t>1.1</t>
    </r>
    <r>
      <rPr>
        <sz val="10"/>
        <rFont val="宋体"/>
        <family val="3"/>
        <charset val="134"/>
      </rPr>
      <t>可试验</t>
    </r>
    <r>
      <rPr>
        <sz val="10"/>
        <rFont val="Times New Roman"/>
        <family val="1"/>
      </rPr>
      <t>IS015848-1</t>
    </r>
    <r>
      <rPr>
        <sz val="10"/>
        <rFont val="宋体"/>
        <family val="3"/>
        <charset val="134"/>
      </rPr>
      <t xml:space="preserve">标准规定的闸阀、截止阀、球阀、蝶阀、旋塞阀等阀门带手动执行机构的高温逸散性试验的操控装置。
</t>
    </r>
    <r>
      <rPr>
        <sz val="10"/>
        <rFont val="Times New Roman"/>
        <family val="1"/>
      </rPr>
      <t>1.2</t>
    </r>
    <r>
      <rPr>
        <sz val="10"/>
        <rFont val="宋体"/>
        <family val="3"/>
        <charset val="134"/>
      </rPr>
      <t>输出最大扭矩≥</t>
    </r>
    <r>
      <rPr>
        <sz val="10"/>
        <rFont val="Times New Roman"/>
        <family val="1"/>
      </rPr>
      <t>350N.m
1.3</t>
    </r>
    <r>
      <rPr>
        <sz val="10"/>
        <rFont val="宋体"/>
        <family val="3"/>
        <charset val="134"/>
      </rPr>
      <t xml:space="preserve">应带有手轮、伞齿轮、蜗轮执行机构连接装置。
</t>
    </r>
    <r>
      <rPr>
        <sz val="10"/>
        <rFont val="Times New Roman"/>
        <family val="1"/>
      </rPr>
      <t>2</t>
    </r>
    <r>
      <rPr>
        <sz val="10"/>
        <rFont val="宋体"/>
        <family val="3"/>
        <charset val="134"/>
      </rPr>
      <t xml:space="preserve">、控制系统
</t>
    </r>
    <r>
      <rPr>
        <sz val="10"/>
        <rFont val="Times New Roman"/>
        <family val="1"/>
      </rPr>
      <t>2.1</t>
    </r>
    <r>
      <rPr>
        <sz val="10"/>
        <rFont val="宋体"/>
        <family val="3"/>
        <charset val="134"/>
      </rPr>
      <t xml:space="preserve">具有智能伺服控制系统系统，配置绝对值伺服电机，满足精准定位阀门全开全关位置、自动机械循环、长时间连续运行的功能要求。
带有集成控制手操器。
</t>
    </r>
    <r>
      <rPr>
        <sz val="10"/>
        <rFont val="Times New Roman"/>
        <family val="1"/>
      </rPr>
      <t>2.2</t>
    </r>
    <r>
      <rPr>
        <sz val="10"/>
        <rFont val="宋体"/>
        <family val="3"/>
        <charset val="134"/>
      </rPr>
      <t>升降系统
（</t>
    </r>
    <r>
      <rPr>
        <sz val="10"/>
        <rFont val="Times New Roman"/>
        <family val="1"/>
      </rPr>
      <t>1</t>
    </r>
    <r>
      <rPr>
        <sz val="10"/>
        <rFont val="宋体"/>
        <family val="3"/>
        <charset val="134"/>
      </rPr>
      <t>）最大升降高度≥</t>
    </r>
    <r>
      <rPr>
        <sz val="10"/>
        <rFont val="Times New Roman"/>
        <family val="1"/>
      </rPr>
      <t>1700 mm</t>
    </r>
    <r>
      <rPr>
        <sz val="10"/>
        <rFont val="宋体"/>
        <family val="3"/>
        <charset val="134"/>
      </rPr>
      <t>。
（</t>
    </r>
    <r>
      <rPr>
        <sz val="10"/>
        <rFont val="Times New Roman"/>
        <family val="1"/>
      </rPr>
      <t>2</t>
    </r>
    <r>
      <rPr>
        <sz val="10"/>
        <rFont val="宋体"/>
        <family val="3"/>
        <charset val="134"/>
      </rPr>
      <t>）升降平台承重≥</t>
    </r>
    <r>
      <rPr>
        <sz val="10"/>
        <rFont val="Times New Roman"/>
        <family val="1"/>
      </rPr>
      <t>1T</t>
    </r>
    <r>
      <rPr>
        <sz val="10"/>
        <rFont val="宋体"/>
        <family val="3"/>
        <charset val="134"/>
      </rPr>
      <t xml:space="preserve">。
</t>
    </r>
    <phoneticPr fontId="2" type="noConversion"/>
  </si>
  <si>
    <r>
      <t xml:space="preserve">技术参数
</t>
    </r>
    <r>
      <rPr>
        <sz val="10"/>
        <rFont val="Times New Roman"/>
        <family val="1"/>
      </rPr>
      <t>1</t>
    </r>
    <r>
      <rPr>
        <sz val="10"/>
        <rFont val="宋体"/>
        <family val="3"/>
        <charset val="134"/>
      </rPr>
      <t>、</t>
    </r>
    <r>
      <rPr>
        <u/>
        <sz val="10"/>
        <rFont val="宋体"/>
        <family val="3"/>
        <charset val="134"/>
      </rPr>
      <t>测量范围：</t>
    </r>
    <r>
      <rPr>
        <u/>
        <sz val="10"/>
        <rFont val="Times New Roman"/>
        <family val="1"/>
      </rPr>
      <t>0.03-3.5mm</t>
    </r>
    <r>
      <rPr>
        <sz val="10"/>
        <rFont val="Times New Roman"/>
        <family val="1"/>
      </rPr>
      <t xml:space="preserve">
2</t>
    </r>
    <r>
      <rPr>
        <sz val="10"/>
        <rFont val="宋体"/>
        <family val="3"/>
        <charset val="134"/>
      </rPr>
      <t>、输出高压范围：</t>
    </r>
    <r>
      <rPr>
        <sz val="10"/>
        <rFont val="Times New Roman"/>
        <family val="1"/>
      </rPr>
      <t>0.5-15kv
3</t>
    </r>
    <r>
      <rPr>
        <sz val="10"/>
        <rFont val="宋体"/>
        <family val="3"/>
        <charset val="134"/>
      </rPr>
      <t>、交流供电电压：</t>
    </r>
    <r>
      <rPr>
        <sz val="10"/>
        <rFont val="Times New Roman"/>
        <family val="1"/>
      </rPr>
      <t>220V±25%</t>
    </r>
    <r>
      <rPr>
        <sz val="10"/>
        <rFont val="宋体"/>
        <family val="3"/>
        <charset val="134"/>
      </rPr>
      <t xml:space="preserve">
</t>
    </r>
    <r>
      <rPr>
        <sz val="10"/>
        <rFont val="Times New Roman"/>
        <family val="1"/>
      </rPr>
      <t>4</t>
    </r>
    <r>
      <rPr>
        <sz val="10"/>
        <rFont val="宋体"/>
        <family val="3"/>
        <charset val="134"/>
      </rPr>
      <t>、直流供电：</t>
    </r>
    <r>
      <rPr>
        <sz val="10"/>
        <rFont val="Times New Roman"/>
        <family val="1"/>
      </rPr>
      <t>6v
5</t>
    </r>
    <r>
      <rPr>
        <sz val="10"/>
        <rFont val="宋体"/>
        <family val="3"/>
        <charset val="134"/>
      </rPr>
      <t>、功耗：＜</t>
    </r>
    <r>
      <rPr>
        <sz val="10"/>
        <rFont val="Times New Roman"/>
        <family val="1"/>
      </rPr>
      <t>5w
6</t>
    </r>
    <r>
      <rPr>
        <sz val="10"/>
        <rFont val="宋体"/>
        <family val="3"/>
        <charset val="134"/>
      </rPr>
      <t>、报警延时：</t>
    </r>
    <r>
      <rPr>
        <sz val="10"/>
        <rFont val="Times New Roman"/>
        <family val="1"/>
      </rPr>
      <t>1-2</t>
    </r>
    <r>
      <rPr>
        <sz val="10"/>
        <rFont val="宋体"/>
        <family val="3"/>
        <charset val="134"/>
      </rPr>
      <t xml:space="preserve">秒
</t>
    </r>
    <r>
      <rPr>
        <sz val="10"/>
        <rFont val="Times New Roman"/>
        <family val="1"/>
      </rPr>
      <t>7</t>
    </r>
    <r>
      <rPr>
        <sz val="10"/>
        <rFont val="宋体"/>
        <family val="3"/>
        <charset val="134"/>
      </rPr>
      <t>、包装：</t>
    </r>
    <r>
      <rPr>
        <sz val="10"/>
        <rFont val="Times New Roman"/>
        <family val="1"/>
      </rPr>
      <t>ABS</t>
    </r>
    <r>
      <rPr>
        <sz val="10"/>
        <rFont val="宋体"/>
        <family val="3"/>
        <charset val="134"/>
      </rPr>
      <t xml:space="preserve">工程塑料箱
</t>
    </r>
    <r>
      <rPr>
        <sz val="10"/>
        <rFont val="Times New Roman"/>
        <family val="1"/>
      </rPr>
      <t>8</t>
    </r>
    <r>
      <rPr>
        <sz val="10"/>
        <rFont val="宋体"/>
        <family val="3"/>
        <charset val="134"/>
      </rPr>
      <t>、仪器应标配板式探刷、扇形探刷、充电器</t>
    </r>
    <r>
      <rPr>
        <sz val="10"/>
        <rFont val="Times New Roman"/>
        <family val="1"/>
      </rPr>
      <t xml:space="preserve"> </t>
    </r>
    <r>
      <rPr>
        <sz val="10"/>
        <rFont val="宋体"/>
        <family val="3"/>
        <charset val="134"/>
      </rPr>
      <t>、长接地线</t>
    </r>
    <r>
      <rPr>
        <sz val="10"/>
        <rFont val="Times New Roman"/>
        <family val="1"/>
      </rPr>
      <t xml:space="preserve"> </t>
    </r>
    <r>
      <rPr>
        <sz val="10"/>
        <rFont val="宋体"/>
        <family val="3"/>
        <charset val="134"/>
      </rPr>
      <t>、短接地线</t>
    </r>
    <r>
      <rPr>
        <sz val="10"/>
        <rFont val="Times New Roman"/>
        <family val="1"/>
      </rPr>
      <t xml:space="preserve"> </t>
    </r>
    <r>
      <rPr>
        <sz val="10"/>
        <rFont val="宋体"/>
        <family val="3"/>
        <charset val="134"/>
      </rPr>
      <t>、连接磁铁、接地棒</t>
    </r>
    <r>
      <rPr>
        <sz val="10"/>
        <rFont val="Times New Roman"/>
        <family val="1"/>
      </rPr>
      <t xml:space="preserve"> </t>
    </r>
    <r>
      <rPr>
        <sz val="10"/>
        <rFont val="宋体"/>
        <family val="3"/>
        <charset val="134"/>
      </rPr>
      <t>（至少</t>
    </r>
    <r>
      <rPr>
        <sz val="10"/>
        <rFont val="Times New Roman"/>
        <family val="1"/>
      </rPr>
      <t>2</t>
    </r>
    <r>
      <rPr>
        <sz val="10"/>
        <rFont val="宋体"/>
        <family val="3"/>
        <charset val="134"/>
      </rPr>
      <t>根）、高压手套、随机文件</t>
    </r>
    <phoneticPr fontId="2" type="noConversion"/>
  </si>
  <si>
    <r>
      <t>1.铜块：
▲1）直径：</t>
    </r>
    <r>
      <rPr>
        <sz val="10"/>
        <rFont val="Calibri"/>
        <family val="2"/>
      </rPr>
      <t>φ</t>
    </r>
    <r>
      <rPr>
        <sz val="10"/>
        <rFont val="宋体"/>
        <family val="3"/>
        <charset val="134"/>
      </rPr>
      <t>9±0.01mm；
2）孔径：</t>
    </r>
    <r>
      <rPr>
        <sz val="10"/>
        <rFont val="Calibri"/>
        <family val="2"/>
      </rPr>
      <t>Φ</t>
    </r>
    <r>
      <rPr>
        <sz val="10"/>
        <rFont val="宋体"/>
        <family val="3"/>
        <charset val="134"/>
      </rPr>
      <t>0.5mm；孔深：6±0.02mm；锥角：45°±0.5°；
3）锥台高度：3±0.01mm；圆柱段高：16.14±0.02mm；
4）质量：10±0.05g；铜块外表面全部抛光
2.热电偶：
1）直径：0.5mm；铠装热电偶：铠装套应由金属制成，与热电偶的焊接点需位于铠装套内，可确保至少在1050℃条件下连续工作
2）类型：K型；焊接点需位于铠装套内；
▲3）热电偶的允差应符合GB/T 16839.2-1997的1级标准：0-375℃允差：±1.5℃；
  375~750℃允差：±0.004*|t|</t>
    </r>
    <phoneticPr fontId="2" type="noConversion"/>
  </si>
  <si>
    <t>控制单价</t>
    <phoneticPr fontId="1" type="noConversion"/>
  </si>
  <si>
    <t>控制总金额</t>
    <phoneticPr fontId="1" type="noConversion"/>
  </si>
  <si>
    <t xml:space="preserve">一、性能要求：
    能够满足日常防爆电梯、防爆起重机检验。
二、技术参数：
1、防爆万用表
测量范围：电压0～500V；电流0～10A；电阻0～10MΩ
精确度：直流电压(DCV)：±(1.5%+5dgt)；
交流电压(ACV)：±(1.5%+6dgt)；
直流电流(DCA)：±(2.0%+6dgt)；
交流电流(ACA)：±(2.0%+6dgt)； 
电阻±(0.8%+5dgt)
防爆等级不低于ExibⅡCT5
2、防爆型接地电阻测量仪
电阻量程：0.01Ω-100Ω
测量范围：0.010Ω-0.099Ω 分辨力0.001Ω 精确度±(1%＋0.001Ω)
测量范围：0.10Ω-0.99Ω 分辨力0.01Ω 精确度±(1%＋0.01Ω)
测量范围：50.0Ω-100Ω 分辨力0.1Ω 精确度±(1.5%+0.1Ω)
防爆等级不低于Exia Ⅱ BT3
3、防爆型红外测温仪
温度范围-32～530℃  精度±1%或±1℃(取大值)
防爆等级不低于ExiaIICT4
4、防爆型气体检测仪(四合一)
仪表应提供以气体类型、范围、分辨率：
气体类型：可燃气；量程：0-100%LEL；精度：±1%LEL
气体类型：CH4；   量程：0-15%Vol； 精度：±0.05%Vol
气体类型：O2；    量程：0-30%Vol； 精度：±0.1%Vol
气体类型：CO；    量程：0-1999ppm；精度：±1ppm
气体类型：H2S；   量程：0-200ppm； 精度：±1ppm
气体类型：SO2；   量程：0-20ppm；  精度：±0.1ppm
气体类型：NO2；   量程：0-50ppm；  精度：±0.1ppm
防爆认证(Ex)
5、防爆型手电筒
连续放电时间：强光≥4h；工作≥6h
防爆等级不低于Ex dⅡCT6
6、防爆型兆欧表
量程：0-19.99GΩ；分辨率：10MΩ； 精确度：±10%±5dgt；测试电压：32,100,500V
量程：0-199.9GΩ；分辨率：100MΩ；精确度：±10%±5dgt；测试电压：100,500V 
量程：0-999GΩ；  分辨率：1GΩ；  精确度：±10%±5dgt；测试电压：500V
7、防爆型钳型电流表
交流电压：量程 0-600v；精确度：±1％±5dgt(20-100HZ)、±6％±5dgt(100-400HZ)
直流电流：量程 0-600A；精确度：±2％±3dgt
交流电流：量程 0-600A；精确度：±2％±5dgt(10-100HZ)、±6％±5dgt(100-400HZ)
直流电压：量程 0-600v；精确度：±1％±5dgt
电阻：量程 0-600Ω/600-6000Ω；精确度±1.5％
防爆等级不低于ExiaIIBT4 Ga
8、防爆型线锤
尺寸：≤50×59mm
9、防爆测距仪
测量范围：0.05-200m；精确度：±1mm
防爆等级不低于Exib I Mb
10、防爆温湿度计
湿度量程：0%～100%RH 
湿度准确度：10%~90%时±2.0%RH；&lt;10%或&gt;90%时±3.0%RH  
空气温度量程：-30℃～100℃    
温度准确度：-30℃~0℃时±0.5℃；0℃~40℃或40℃~100℃时±1℃
露点温度：-30℃～100℃
湿球温度：0℃～80℃
采样率：400ms
露点精度：±0.5℃
湿球精度：±0.5℃
防爆等级不低于Exib I Mb
三、配置要求：
防爆万用表、防爆型接地电阻测量仪、防爆型红外测温仪、防爆型气体检测仪(四合一)、防爆型手电筒、防爆型兆欧表、防爆型钳型电流表、防爆型线锤、防爆测距仪、防爆温湿度计、工具箱。
</t>
    <phoneticPr fontId="1" type="noConversion"/>
  </si>
  <si>
    <t>一、高清录播主机：
1、要求采用嵌入式ARM架构设计，Linux操作系统，集成功能应用至少包括管理、导播、录制、直播、点播、互动等功能。
2、要求内置音频处理功能，支持EQ均衡调节、回声抑制、增益调节、幻象供电及音频采样率和比特率设置。支持对音频输入输出通道进行音量调节，支持对音频输出通道进行静音设置。
3、要求内置跟踪功能，无需额外配置跟踪主机即可实现智能图像识别跟踪分析与处理功能。
4、至少支持4路1080P高清视频输入，包括2路3G-SDI高清摄像机信号、2路HDMI信号。两个非云台摄像机完成 “教师特写”、“教师全景”、“学生特写”和“学生全景”四个画面的拍摄录制，并自动生成相应的预览画面。
5、至少支持2路HDMI输出，支持通过HDMI输出录制效果画面；支持2路内嵌音频输入输出、3路Line in、1路Line out输出。
6、至少具有两个USB接口，支持插入U盘进行视频的同步录制功能。
7、能够支持4K/1080P/1080I/720P/ Full D1/VGA/CIF。
8、能够支持1+N、N+N互动模式。
9、至少支持2路RS323控制口。
10、支持与资源平台无缝对接，实现视频自动上传功能。当录播主机处于休眠状态时，平台自动远程唤醒录播主机，使录播主机通过FTP方式进行录制视频文件的自动上传至平台。
11、演示屏幕尺寸≥75寸，处理器≥i7，内存≥4G，扩充存储≥128G
12、支撑演示屏的移动支架长宽高≥1060*480*2100mm
二、高清导播管理软件
1、支持多种录播模式，包括电影模式、画中画模式和资源（多画面）模式；
2、支持自动导播，实现教师画面、学生画面和HDMI/VGA多媒体信号自动切换录制，满足常态化教学要求；
3、采用高品质AAC音频编码技术，采样率达48KHz，内部混音合成，实现环境声音的真实还原。
4、支持高清网络视频、HDMI/VGA高清多媒体信号接入；
5、要求所有通道最高支持1080p高清实时编码，投影部分要求分辨率≥1920×1080；
6、支持三码流同步编码，可独立设置不同的分辨率、帧率和码率，满足不同网络环境的远程访问需求；
7、支持按关键字（包括课程名称、授课教师、课程内容简介等）搜索、点播、下载课件，提高检索效率；
三、高清老师追踪摄像机及高清学生追踪摄像机
4K高清摄像机网络版，支持POE，支持老师全景、特写双输出,支持学生全景、特写双输出。
四、无线讲师麦
频率范围 23~18000Hz，信噪比&gt;60dB。</t>
    <phoneticPr fontId="1" type="noConversion"/>
  </si>
  <si>
    <t>柜式机器人培训工作站应至少包括机器人本体、控制柜、示教器、机器人抓手系统、实训台及相关电缆。
1.工业机器人：
（1）额定负载（KG）：≥3kg
（2）结构形式:支持串联；不少于6轴；
（3）工作半径(mm): ≥500
（4）▲重复精度（mm）:±0.02
（5）机器人控制柜采用多核处理器；支持HDD、SSD存储；支持USB3、以太网，DVI-I；支持现场总线：包含但不限于PROFINET、EtherCAT；
（6）示教器显示屏：彩色触摸屏；分辨率不小于600*800；尺寸不小于8.4英寸。支持人体工程学6维空间鼠标，支持热插拔、支持触觉移动、支持USB存储及读取配置；
2.机器人抓手系统
（1）气动机械手
阻隔空气工作压力：≥0.5bar；抓取力：张开抓取力：≥325 N；闭合抓取力：≥300N；单边行程：≥6mm，重复定位精度： ±0.01mm
（2）平行夹爪
平行夹爪可夹取教学立方体模块，夹爪不少于2个，支持安装在气动机械手的滑块上。材料防锈耐磨，倒角圆滑。
（3）机器人管线包
塑料螺纹管可包裹机器人气路管和电路线管等，保护机器人气路和电路线束。支持将机器人管线一端固定在管线夹上。可固定机器人连接法兰与机器人管线，材料耐磨防锈，支持螺丝旋紧固定。
3.实训台
（1）实训台上层框架
结构包含但不限于前、后侧透明板和左、右侧透明板合页式合门，顶面透明固定板。前、后侧透明板采用优质亚克力玻璃，进行机器人安全操作防护。左、右侧透明板合页式合门采用内凹式把手，合页门尺寸≥78mm*80mm,材质为透明PVC板。顶面透明固定板，材质为透明PVC板。PVC板厚度≥5mm
（2）实训台下层框架
结构包含但不限于铝型材框架立柱、框架底板、框架台面板，配有左右侧板，前后面板。框架立柱、框架底板、框架台面板组合形成框架架子。右侧板为可拆开式，至少配1个花形机械锁。前面板为折弯内凹形状，固定安装。后面板为平面板，合页式开启，至少配1个花形机械锁，有排风槽口。
（3）实训台面
实训台框架尺寸：长宽高为≥1200mm*880mm*1860mm；台面离地高度≥1000mm。实训台面由型材铺设而成。机器人底座为铝板铣削加工而成，固定于型材凹槽内，方便位置调整；机器人底座后侧，开孔进行线缆布线；
（4）操作面板
操作面板安装在实训台侧面，方便操作，至少配有机器人电源控制柜开关，指示灯，按钮键，电气元器件标识。
（5）电气安装支架及电气元器件
电气安装支架固定在实训台下层后面板附件，后面板打开时可看到电气安装支架，电气安装支架上配有接线端子排等电气元器件。气动三联件安装于实训台侧面，不锈钢钣金内凹设计；
（6）安全感应器装置
安装在实训台上层框架左、右侧透明板合页式合门上，不少于2套。当机器人在自动模式运行时，开启装有安全感应器的门，机器人能自动停止。
4.教学应用组件
(1)工具存储架
可容纳9个立方体的存储仓和滑动供应器以及用于3种不同工具的集成架，外形尺寸：≥350*180*40mm。
(2)教学立方体
用于抓取和放置训练的立方体不少于9件，尺寸≥15mm*15mm*15mm。
(3)描绘工具笔
工具笔一端要求内嵌的教学立方体，一端要求可安装塑料水彩笔。
(4)TCP工具笔
工具笔一端要求内嵌教学立方体，一端要求可装配金属TCP笔尖。
5.配套教学资源
提供与设备配套的工业机器人教材和教学视频，并提供仿真教学视频。</t>
    <phoneticPr fontId="1" type="noConversion"/>
  </si>
  <si>
    <t>柜式机器人培训工作站主要性能、技术参数
1、工业机器人：负载能力≥3kg，不少于6轴，工作范围≥541mm
2、PLC控制器：（1）用户存储器不小于24KB程序存储器，不小于16KB数据存储器，不小于10KB保持性存储器；（2）板载数字输入/输出：不少于24/16；（3）高速脉冲输出功能：不低于3路100kHz（4）通讯端口：至少1个以太网口
3、触摸屏：不小于7英寸工业显示屏LCD-TFT，分辨率≥800*480 ppi
4、基础训练模块
（1）外形尺寸（长*宽*高）： ≥200*200*150mm
（2）教学功能：包含但不限于直线、三角形、六边形、曲线示教多种教学任务，支持建立工具坐标、用户坐标系等机器人标定。
5、激光轨迹编程模块
（1）外形尺寸（长*宽*高）：≥200*200*200mm
（2）教学功能：模块夹具支持沿着面板的字符轨迹运行，雕刻顶板（固定）与实训台台面成角度≥15°，使用六轴机器人进行工件坐标系标定时应与其他模块的工件坐标系标定操作独立；激光雕刻夹具包含但不限于套筒、固定的激光头，支持通过机器人控制IO信号实现激光光点寻迹，自动完成激光雕刻的动作；
6、码垛搬运模块
（1）外形尺寸（长*宽*高）： ≥200*200*200mm
（2）模块顶板上有不少于9个圆形槽，各孔槽均有位置标号，演示工件包括但不限于圆饼工件。
7、输送带搬运模块
（1）外形尺寸≥400mm*200mm，输送带材料耐磨，支持同步带传动，侧面至少安装2个反射型光电传感器进行工件检测功能。
（2）支持调速电机进行驱动，支持外部接插信号进行控制。
8、写字绘画模块
（1）外形尺寸（长*宽*高）：≥360*270*150mm，含有但不限于磁吸式固定机构，机器人支持夹取画笔工具进行图形绘制；
9、组合夹具模块
（1）夹具架模块支持定位销固定。
（2）夹具类型：包含但不限于宽型夹爪、气动夹指、激光工具、真空吸盘工具、Y型转接夹具、锥形转接夹具。
10、机器人训练平台
（1）平台本体材质耐磨防锈，结构牢固，底部包含但不限于加大地脚和移动脚轮。
（2）外形尺寸：1200x1200x800mm（±5%）。
（3）机器人控制器支持抽屉式推拉功能。
（4）功能模块固定方式不少于200种，支持双位螺钉固定。
11.配套教学资源
提供与设备配套的工业机器人教材和教学视频，并提供仿真教学视频。</t>
    <phoneticPr fontId="1" type="noConversion"/>
  </si>
  <si>
    <t>考评部</t>
    <phoneticPr fontId="1" type="noConversion"/>
  </si>
  <si>
    <t xml:space="preserve">1. 总体要求
1.1 符合《特种设备作业人员考核规则（TSG Z6001-2019）》文件对考试业务的管理要求，并实现《叉车场地考试评分表》共36项评分项目、《叉车场内道路考试评分表》共25项评分项目和《观光车和观光列车实际操作技能考试评分表》共30项评分项目的系统全自动考核评判，无需人为干预；
1.2 系统具备人脸识别、人证比对、语音引导等功能；考生可通过车载人脸识别核验自动开考，考试全程均设置智能语音引导，考生全程可自助式完成考试； 
▲1.3 考试监考功能清晰，同步展示出考试评分项、考试扣分过程、考试成绩信息、考试监控画面、车辆行驶轨迹（根据实际考试场地及车辆尺寸按比例缩小实时展示）等信息，真实反映考试过程车辆位置，清晰展示车辆压线、出线过程；
▲1.4 系统提供考试全程回溯重现功能。回溯时需包括:现场影像、车辆操作感知、时间、空间、扣分过程、行驶轨迹等信息的同步回溯，完整再现考试过程，重塑考试评分现场。
▲1.5 考试过程自动采集档案资料并存储，档案信息包括：人证比对影像、电子评分表、驾驶位随机抓拍影像、扣分抓拍影像、考试扣分记录、操作感知数据、考试监控等数据。
1.6 支持丰富的数据接口，可与第三方系统互通集成(由业主提供第三方系统数据接口)；
2.主要功能
▲2.1 系统可融合排队叫号实现人证数据对比，并能通过系统接口核验当前人员是否具有考试资格后出号，系统可根据考试进度智能叫号。排队叫号系统支持采集待考人员信息到系统中，进行考试，提升考试效率。
▲2.2 为防止考试过程中发生危险情况，系统应具备远程熄火控制和远程刹车控制功能。支持系统自动控制熄火或刹车与考评员手动控制熄火或刹车两种方式。 
▲2.3 考试系统可实现多车辆、多场地的智能匹配功能，无需人为操作选择。
2.4 系统中可查看实时操作感知数据，真实反应考生操作情况，并留存到考生档案中。
2.5 系统提供成绩查询、导出、核对、成绩单打印等功能，成绩单打印时支持考评员电子签名功能。
2.6 系统管理功能需包括用户管理、权限设置、评分项管理、监控管理、系统参数设置、数据备份等功能
2.7 上述叉车、观光车实操考试智能评分系统功能要求，必须在技术方案中对应进行详细阐述，并提供详细功能截图。中标人在中标之后1周之内对该系统功能在采购人指定地点进行演示。如中标后拒绝提供演示或演示的系统功能无法达到招标要求，采购人将有权拒绝与中标供应商签订合同，并追究虚假投标责任（列入不良行为记录名单，在1-3年内禁止参加政府采购活动）。
3.数据采集和辅助装置主要组成和功能如下：
3.1北斗定位装置
包括北斗定位装置1台，支持北斗三频技术，可单北斗RTK作业，支持496通道，定位精度&lt;1 cm， IP67防水防尘、可漂浮、满足恶劣作业环境，电台频段：410MHz-470MHz。
3.2监考装置
3.2.1 考试电脑主机3台配置不低于I5 10代处理器、8G内存、硬盘128SSD + 1T HDD，显存2G；
3.2.2 显示器6块配置不低于21吋电脑显示器，支持1920 x 1080分辨率；
3.2.3 双联琴台3台规格不小于1200mm宽*950mm深*1140mm高；整体冷轧钢板。
3.2.4 千兆路由器1台、千兆交换机1台。
3.3考场监控系统
3.3.1 监控机柜1个规格不小于600mm宽*600mm深*1000mm高；整体冷轧钢板；
3.3.2 硬盘录像机1台支持32路影像输入，支持8TB硬盘，8盘位；
3.3.3 监控硬盘6块，容量8TB，转速7200转；
3.3.4 监控摄像头24个配置不低于200万像素，分辨率1920*1080，支持POE供电；
3.3.5 监控桩杆24根，不低于3米；POE交换4台。
▲3.4待考系统：包含报道排队主机1台内置身份证阅读器、人脸采集摄像头、热敏打印机等功能，与评分系统集成，实现考生“人证比对”、“信息核验”和“签到取号”等功能；排队叫号综合显示终端(55寸)1台，提供排队叫号信息展示功能；叫号软件与评分系统集成实现系统自动和手动叫号功能。
3.5考试2t叉车
3.5.1带离合器的机械传动内燃平衡重式2t叉车2辆，用于特种设备作业人员叉车司机上岗证考试。设备符合场（厂）内机动车辆安全技术监察规程要求以及非公路用车国三排放要求。
配置要求：
●3.5.2配置专用工具一套。
●3.5.3额定载荷为2000kg，带离合器的机械传动，动力形式是柴油，发动机要求额定功率/转速不低于35kw/2500r.p.m；
●3.5.4标准二级门架，起升高度3000 mm(含），载荷中心距为500mm。
●3.5.5最大爬坡能力不低于20%，最小转弯半径不大于2300mm。
▲3.6叉车车载边缘计算装置（3套）
3.6.1采用32位嵌入式控制器、ARM Cortex-M内核，定位精度小于1cm、定向精度小于0.03度、通讯距离不小于3Km、通讯延时小于15ms、电压不大于12V、功耗不大于5w，设备长时间运行稳定可靠、抗干扰性强。装置需小型化，安装时不对考试车辆产生破坏,隐蔽安装，车上不允许安装任何工控电脑、机箱，以减少对车辆运行的影响；
3.6.2通过叉车车载边缘计算设备采集叉车上的全离合信号、半离合信号、松离合信号、刹车信号、油门信号、方向档位信号、速度档位信号、手刹信号、门架操作杆信号、货叉操作杆信号、货叉高度信号、门架倾角信号、方向盘信号、转向灯信号、安全带信号、座位信号、探出车外信号、绕车检查信号、车辆熄火状态、钥匙插拔信号、车辆定位定向信号、行驶速度信号、喇叭信号等信号进行计算、加密，并将数据打包加密通过无线传输模块发送到监考装置上进行自动评分。通过边缘计算设备可控制叉车熄火、启动、刹车、车载语音提示等功能。
3.7考试堆垛货架（2个场地，共2套）
按照《特种设备作业人员考核规则（TSG Z6001-2019）》定制货架4个、货箱4个，用于叉车场地考试作业。货架整体均采用50mm*50mm方形钢管焊接，方钢厚度≥5mm，货架平层为1300mm * 1300mm方形（含方管）。货箱整体采用≥3mm钢板焊接，长宽为1000mm * 1000mm的方形，货箱整体高（含托盘）≥600mm以上的封闭铁箱。如果考试基地原有货架可以改装，则采用原有货架改装。
▲3.8堆垛边缘计算装置
3.8.1采用32位嵌入式控制器、ARM Cortex-M内核，通讯距离不小于3km、通讯延时小于15ms、电压不大于12V、功耗不大于3w，设备长时间运行稳定可靠、抗干扰性强。装置安装时必需安装到堆垛货箱中，不允许在堆垛货架上安装任何设备(包含:线缆、传感设备等)，不可将堆垛货架固定在考试场地上，避免设备遗失。
3.8.2通过堆垛边缘计算设备采集堆垛上的叉货状态信号、叉货深度信号、堆垛掉落信号、冲撞货架信号、堆垛移动信号、堆垛摆放信号、堆垛上下位置信号、堆垛是否在货架上信号等信号进行计算、加密，并将数据打包加密通过无线传输模块发送到监考装置上进行自动评分。可跟随中央计算机考试系统开启或关闭状态，自动唤醒或休眠堆垛边缘计算设备。
▲3.9观光车载边缘计算装置
3.9.1采用32位嵌入式控制器、ARM Cortex-M内核，定位精度小于1cm、定向精度小于0.03度、通讯距离不小于3km、通讯延时小于15ms、电压不大于12V、功耗不大于5w，设备长时间运行稳定可靠、抗干扰性强。装置需小型化，安装时不对考试车辆产生破坏,隐蔽安装，车上不允许安装任何工控电脑、机箱，以减少对车辆运行的影响；
3.9.2通过观光车载边缘计算设备采集叉车上的全离合信号、半离合信号、松离合信号、刹车信号、油门信号、档位信号、手刹信号、方向盘信号、转向灯信号、安全带信号、座位信号、探出车外信号、绕车检查信号、车辆熄火状态、钥匙插拔信号、车辆定位定向信号、行驶速度信号、喇叭信号等信号进行计算、加密，并将数据打包加密通过无线传输模块发送到监考装置上进行自动评分。通过边缘计算设备可控制叉车熄火、启动、刹车、车载语音提示等功能。
3.10场地标志标线
包含2个叉车场地考试标线、1个叉车场内道路场地标线与标识牌、1个观光车考试场地标线与标识牌。
3.11以上设备必须提供设备图片及真实安装效果照片，图文并茂进行说明。
4.配置清单
4.1叉车实操考试智能评分系统 1套；
4.2观光车实操考试智能评分系统 1套；
4.3定位基站装置 1套； 
4.4监考装置 1套；
4.5考场监控系统 1套；
4.6待考系统 1套；
4.7考试2吨叉车 2辆； 
4.8叉车车载边缘计算装置 3套；
4.9考试堆垛货架 2套；
4.10堆垛边缘计算装置 2套； 
4.11观光车载边缘计算装置 1套； 
4.12场地标志标线 1套；
4.13安装辅材（考场的网线、固定柱、电源线、线管线卡等耗材） 1批；
4.14移动岗亭（含办公桌及1.25匹空调1台） 1套。
</t>
    <phoneticPr fontId="1" type="noConversion"/>
  </si>
  <si>
    <t xml:space="preserve">1、可对钢铁、铝合金、镍合金等多晶金属材料进行无损测试。
▲2、X射线光管：功率小于50W，设备内置风冷冷却系统，支持更换，能连续不停机工作，具备超温保护功能；
▲3、阳极靶材：Cr靶，满足铁、铝合金、镍合金等多晶材料中的至少两种材料的残余应力测试。支持更换；
4、准直器：标配圆形准直器，直径不小于1mm，同时具备便捷更换的功能；
5、主机采用直径不小于2英寸的完整圆形二维探测器，能够获得完整德拜环。
▲6、单角度入射一次测量最多可获取不少于500个数据点，系统软件基于数据点进行数据拟合并自动计算出残余应力
▲7、设备无需转动光管和探测器，无需转动样品，不需要使用测角仪；
▲8、该内应力测量系统具有精密二维探测器技术，全自动软件具备定量测量残余应力、半峰宽、等数据功能，支持测试样品的残余奥氏体定量测量，晶粒取向/织构信息等定性分析功能。
9、需提供所供货设备的省部级计量报告复印件，计量报告上的设备序列号需与所交付设备的序列号一致，并且签订合同时需把计量报告复印件做为合同附件；；
▲10、尺寸：设备三边和不大于1600mm；
▲11、重量：整机重量（不含包装）不大于9kg；
▲12、分析软件：数值显示残余应力，具备自动报错、数据分析、测试报告导出、原始数据导出等功能；
13、电池供电：具有电池供电功能，现场不具备接电条件时仍能工作；
14、安全性：具备一键急停功能；
15、配置空口性能测试软件二套,功能如下：
▲15.1 AP信息扫描：可扫描无线环境中所有AP的SSID、BSSID、网络类型、a/b/g/n、信号质量、安全策略、认证算法、加密算法、MAC、RSSI、频率、信道、速率集、最大速率。支持AD-HOC测试。（提供软件界面截图证明）
15.2 AP漫游测试：测试漫游切换成功率、切换时延。
15.3 同邻频干扰测试：测试任意AP的同频干扰、邻频干扰、抗同频干扰能力、抗邻频干扰能力、干扰AP列表。
▲15.4 场强信噪比测试：测试任意AP一段时间内场强和信噪比的最大值、最小值、平均值判断AP场强和信噪比的抖动情况。（提供软件界面截图证明）
16、 X-Y位移平台
16.1 位移平台XY方向量程≥30cm；
16.2 重复定位精度≤2μm；
16.3 平台承载≥10kg；
16.4 绝对定位精度≤5μ；
16.5 主体材料：铝合金；
16.6 最大速度：≥6mm/sec；
16.7 回程间隙：≤2μ；
17、工作站1台：
17.1显示器：≥15英寸；
17.2 CPU:  主频≥2.8GHz，八核；
17.3 内存：≥8G；
17.4 硬盘：≥固态硬盘512GB；
17.5 操作系统：正版WIN10以上。
18、产品配置要求
产品主体部分包含：
（1）主机      1个
（2）X-Y位移平台      1套
（3）直径1mm准直器    1个
（4）内置冷却系统      1套
（5）空口性能测试软件  2套
（6）数据采集器        1套
（7）零应力标准样      3个
（8）测量支架          1个
（9）内置分析软件      1套
（10）打印机           1套
</t>
    <phoneticPr fontId="2" type="noConversion"/>
  </si>
  <si>
    <t>小型机器人雕刻系统应包含仪器设备：工业机器人本体一套；机器人配套控制器一套；机器人配套软件一套；机器人配套工作平台一套；DC48V，500W电主轴一套；200W回转工件台一套；0.002mm级对刀仪一套。
1.1主要技术指标：
1.1.1工业机器人：
（1）机器人本体：
1）结构形式不少于6轴串联；负载：≥6KG；最大工作半径：≥700mm；防护等级：≥IP54；需配备安全灯
2）▲重复定位精度：≤±0.02mm；
（2）机器人控制器：
1）支持PC Interface接口和PROFINET通信模式；
2）通用物理I/O端口：I/O板，标准输入/输出不少于16点，
（3）机器人示教盒：
1）具备彩色液晶屏；支持在线示教和离线示教；支持多窗口操作；示教盒到机器人控制器线缆长度：≥9米；
2）防护等级：≥IP54；
1.1.2电主轴：
（1）重量：≤1.24KG；功率：≥500W；扭矩：≥1.5 N•m；转速：0~12000rpm；精度：≥0.02mm；
（2）具备电主轴转速显示：不少于5位显示数字，测量精度：0.1%±1digit，测量范围：9r-999.99Kr/m
1.1.3回转工作台：
（1）电机（含减速机）：
1）电机最大转速：≥3300rpm；电机动态扭矩：≥4.3Nm；
2）防护等级：≥IP67；
3）▲支持工业机器人外部轴联动控制
（2）回转台：
1）减速比：1：18；容许轴向负载：≥200N；最大转速：≥10r/min；直径：≥300mm。
2）重复定位精度：≥±0.05°
3）转台面采用防锈耐腐蚀金属材制T型槽
1.1.4对刀仪：
（1）重复精度：≤0.002mm；
（2）接触力：≥1.5N；
（3）接触面寿命：≥200万次；
（4）吹气装置所用气管内径：≥4mm
（5）防护等级≥IP67
1.1.5 机器人工作平台
1）框架上半部分两侧与后面配置有机玻璃门不少于3套，包含磁吸与安全门锁，门被意外打开时会触发安全门锁，工业机器人停止工作，保障人员安全；工作站正面配置可升降的有机玻璃门板不少于1套；
2）底部安装移动脚轮与支脚，底部预留空间（宽*高）≥800*100 mm；
3）支脚处配置可调高度装置，可以在地面不平情况下调整水平；
4）顶部配置防爆灯管；
5）框架结构喷塑，金属板喷塑；
6）底部侧预留水、电、气、粉尘处理等快速接口装置。</t>
    <phoneticPr fontId="2" type="noConversion"/>
  </si>
  <si>
    <t>电梯乘运质量测试仪</t>
    <phoneticPr fontId="1" type="noConversion"/>
  </si>
  <si>
    <t xml:space="preserve">一、性能要求：
适用于测量金属(如钢、铸铁、铝、铜等)、塑料、陶瓷、玻璃、玻璃纤维及其他任何超声波良导体的厚度，具有探头零点校准、两点校准功能, 可对系统误差进行自动修正。
二、技术参数：
1、测量范围：发射-回波模式下，(0.65～600)mm；回波-回波模式下，(3～100)mm；
2、示值误差：±0.04mm（≤10mm时）；±0.4%Hmm(&gt;10mm时)；H为被测物厚度；
3、分辨率：0.001mm；
4、声速范围：(1000～9999) m/s；
5、回波--回波模式下无需校准零点，可以穿透涂层进行厚度测量而不计入涂层厚度。可进行扫描测厚。
三、配置要求：
主机*1、窄脉冲测厚探头*1、微径探头*1、耦合剂*1。
</t>
    <phoneticPr fontId="1" type="noConversion"/>
  </si>
  <si>
    <t>仪器设备（检验耗材）申购计划表</t>
    <phoneticPr fontId="1" type="noConversion"/>
  </si>
  <si>
    <t xml:space="preserve">一、技术参数要求
（一）主机
(1) 要求试验工位：至少10个工位；
(2) 可满足管径Φ20mm～Φ1600mm试样的静液压测试；
▲(3) 要求压力控制范围：0.2MPa～10MPa任意设定，并应具备设置PSI和bar压力单位的能力；
(4) 要求压力控制精度：至少可满足任意设定温度的-1% ～ +2%之间；
(5) 要求压力显示分辨率：不低于0.001MPa、1PSI或者0.01bar；
(6) 要求测量范围： 2.5%～100%FS；
(7) 要求示值允许误差极限：示值的0.3%以内；
(8) 要求定时时间：0～10000小时，可以采用正计时和倒计时设置，最小设定时间梯度为1分钟；
(9) 要求模块数量：不低于2个(每个模块有均匀分布独立的单元)；
●(10)要求模块化设计，一台主机可对每个工位进行单独的控制（配置及预留工位不低于20个），互不干扰，一个工位试验破裂不影响其他工位的正常试验；
(11)至少具备管道长期静液压试验、管材的爆破试验及热塑性管材静液压状态下的热稳定性试验的功能；
●(12)要求具备电磁阀自动清洗功能；
(13)要求具备压力供给和压力采集功能；
(14)要求独立压力站，一台压力源可接多台主机。
（二）恒温水箱
(1) 要求试验最大管材直径不小于500mm；
(2) 要求水温控制范围：满足20～95℃；
(3) 要求水温控制精度：不低于±0.5℃；
(4) 要求全箱体温场均匀度：不低于±1℃；
▲(5) 要求智能补水波动度：小于0.5℃，自动补水；
(6) 要求内胆材质：奥氏体不锈钢材质；
(7) 要求箱盖开启方式：气动；
(8) 要求尺寸：要求至少可同时容纳2根Φ355规格的PE管标准试样开展静液压试验。
（三）其他要求
（1）技术服务：免费提供对应产品的技术培训；
（2）投标报价包含安装设备所需的材料、人工、给排水、电气等相关的一切相关费用。
二、仪器配置（最低要求） 
（一）主机：
（1）10个工位主机；
（2）集成微计量机控制系统：1个/模块；
（3）二级压力控制系统：1套（内置电磁阀和传感器各1）；
（4）电磁阀2个/路（用于补压和卸压）；
（5）压力变送器 1个/路； 
（6）隔膜式蓄能器  1个/路，内装预压胶囊；
（7）压力源1台；加压泵：1只、囊式蓄能器：1只、过滤器 1只；
（8）嵌入式工控机（工业电脑） 1套；
（9）PC机数据管理软件1套。
（二）恒温水箱
（1）加热系统1套
（2）大功率分体式制冷系统1套；
（3）大流量不锈钢循环泵1台；
（4）智能补水系统1套；
（5）气动开启水箱盖系统1套；
（6）恒温介质箱1台；
（7）不锈钢试样吊杆3个，试样挂钩10个；
（8）压力控制系统与恒温介质箱连接压力管：1根/路；
（9）压力源与压力控制系统连接高压胶管:1根；
（10）泄压口回收水低压管:1根；
（11）高温高压不锈钢网增强聚四氟乙烯胶管：1根/工位
（12）不锈钢卡具需满足标准GB/T 6111-2018《流体输送用热塑性塑料管道系统 耐内压性能的测定》中A型接头的要求。卡具配置如下：Φ63、Φ90、Φ110、Φ125、Φ160、Φ200、Φ250各配三套；Φ315、Φ355各配两套。
（13）操作脚架1个。
</t>
    <phoneticPr fontId="1" type="noConversion"/>
  </si>
  <si>
    <t>仪器名称</t>
    <phoneticPr fontId="1" type="noConversion"/>
  </si>
  <si>
    <t>包5               便携式内应力分析系统控制价185万元</t>
    <phoneticPr fontId="1" type="noConversion"/>
  </si>
  <si>
    <t>静液压试验机</t>
    <phoneticPr fontId="1" type="noConversion"/>
  </si>
  <si>
    <t>包6               静液压试验机控制价39万元</t>
    <phoneticPr fontId="1" type="noConversion"/>
  </si>
  <si>
    <t>包4
实操考试仪器
控制价86.5万元</t>
    <phoneticPr fontId="1" type="noConversion"/>
  </si>
  <si>
    <t>包1
电梯、场车、起重检验仪器
控制价158.79万元</t>
    <phoneticPr fontId="1" type="noConversion"/>
  </si>
  <si>
    <t>包2
实验仪器  控制价68.59万元</t>
    <phoneticPr fontId="1" type="noConversion"/>
  </si>
  <si>
    <t>包3
机器人培训仪器
控制价93.1万元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</si>
</sst>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宋体"/>
      <family val="2"/>
      <charset val="134"/>
      <scheme val="minor"/>
    </font>
    <font>
      <sz val="9"/>
      <name val="宋体"/>
      <family val="2"/>
      <charset val="134"/>
      <scheme val="minor"/>
    </font>
    <font>
      <sz val="9"/>
      <name val="宋体"/>
      <family val="3"/>
      <charset val="134"/>
    </font>
    <font>
      <sz val="10"/>
      <name val="Times New Roman"/>
      <family val="1"/>
    </font>
    <font>
      <sz val="10"/>
      <name val="宋体"/>
      <family val="3"/>
      <charset val="134"/>
    </font>
    <font>
      <u/>
      <sz val="10"/>
      <name val="宋体"/>
      <family val="3"/>
      <charset val="134"/>
    </font>
    <font>
      <u/>
      <sz val="10"/>
      <name val="Times New Roman"/>
      <family val="1"/>
    </font>
    <font>
      <sz val="10"/>
      <name val="Calibri"/>
      <family val="2"/>
    </font>
    <font>
      <b/>
      <sz val="22"/>
      <name val="Times New Roman"/>
      <family val="1"/>
    </font>
    <font>
      <sz val="11"/>
      <name val="宋体"/>
      <family val="2"/>
      <charset val="134"/>
      <scheme val="minor"/>
    </font>
    <font>
      <sz val="11"/>
      <name val="宋体"/>
      <family val="3"/>
      <charset val="134"/>
    </font>
    <font>
      <sz val="12"/>
      <name val="Times New Roman"/>
      <family val="1"/>
    </font>
    <font>
      <b/>
      <sz val="18"/>
      <name val="宋体"/>
      <family val="3"/>
      <charset val="134"/>
    </font>
    <font>
      <sz val="11.5"/>
      <name val="宋体"/>
      <family val="3"/>
      <charset val="134"/>
    </font>
    <font>
      <sz val="11.5"/>
      <name val="Times New Roman"/>
      <family val="1"/>
    </font>
    <font>
      <b/>
      <sz val="11.5"/>
      <name val="宋体"/>
      <family val="3"/>
      <charset val="134"/>
    </font>
    <font>
      <b/>
      <sz val="11"/>
      <name val="宋体"/>
      <family val="3"/>
      <charset val="134"/>
    </font>
    <font>
      <b/>
      <sz val="10"/>
      <name val="宋体"/>
      <family val="3"/>
      <charset val="134"/>
    </font>
    <font>
      <u/>
      <sz val="9"/>
      <name val="宋体"/>
      <family val="3"/>
      <charset val="134"/>
    </font>
    <font>
      <sz val="9"/>
      <name val="宋体"/>
      <family val="3"/>
      <charset val="134"/>
    </font>
    <font>
      <vertAlign val="superscript"/>
      <sz val="10"/>
      <name val="宋体"/>
      <family val="3"/>
      <charset val="134"/>
    </font>
    <font>
      <sz val="10"/>
      <name val="宋体"/>
      <family val="2"/>
      <charset val="134"/>
      <scheme val="minor"/>
    </font>
    <font>
      <sz val="8"/>
      <name val="宋体"/>
      <family val="3"/>
      <charset val="134"/>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0" xfId="0" applyFont="1" applyFill="1" applyAlignment="1">
      <alignment horizontal="left" vertical="center" wrapText="1"/>
    </xf>
    <xf numFmtId="0" fontId="10" fillId="0" borderId="0" xfId="0" applyFont="1" applyAlignment="1">
      <alignment vertical="center" wrapText="1"/>
    </xf>
    <xf numFmtId="0" fontId="9" fillId="0" borderId="0" xfId="0" applyFont="1" applyAlignment="1">
      <alignmen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Alignment="1">
      <alignment horizontal="center" vertical="center" wrapText="1"/>
    </xf>
    <xf numFmtId="0" fontId="9" fillId="0" borderId="0" xfId="0" applyFont="1" applyFill="1" applyAlignment="1">
      <alignment vertical="center" wrapText="1"/>
    </xf>
    <xf numFmtId="0" fontId="4" fillId="0" borderId="0" xfId="0" applyFont="1" applyFill="1" applyAlignment="1">
      <alignment vertical="center" wrapText="1"/>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10" fillId="0" borderId="0" xfId="0" applyFont="1" applyFill="1" applyAlignment="1">
      <alignment vertical="center" wrapText="1"/>
    </xf>
    <xf numFmtId="0" fontId="4" fillId="0" borderId="0" xfId="0" applyFont="1" applyFill="1" applyBorder="1" applyAlignment="1">
      <alignment vertical="center" wrapText="1"/>
    </xf>
    <xf numFmtId="0" fontId="9" fillId="0" borderId="0" xfId="0" applyFont="1" applyFill="1" applyBorder="1" applyAlignment="1">
      <alignment vertical="center" wrapText="1"/>
    </xf>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0" xfId="0" applyFont="1" applyFill="1" applyAlignment="1">
      <alignment horizontal="center" vertical="center" wrapText="1"/>
    </xf>
    <xf numFmtId="0" fontId="2" fillId="0" borderId="1" xfId="0" applyFont="1" applyFill="1" applyBorder="1" applyAlignment="1">
      <alignment vertical="center" wrapText="1"/>
    </xf>
    <xf numFmtId="0" fontId="22" fillId="0" borderId="1" xfId="0" applyFont="1" applyFill="1" applyBorder="1" applyAlignment="1">
      <alignment vertical="center" wrapText="1"/>
    </xf>
    <xf numFmtId="0" fontId="21" fillId="0" borderId="0" xfId="0" applyFont="1" applyFill="1" applyAlignment="1">
      <alignment horizontal="center" vertical="center" wrapText="1"/>
    </xf>
    <xf numFmtId="0" fontId="1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4" xfId="0" applyBorder="1">
      <alignment vertical="center"/>
    </xf>
    <xf numFmtId="0" fontId="0" fillId="0" borderId="5" xfId="0" applyBorder="1">
      <alignment vertical="center"/>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abSelected="1" zoomScale="90" zoomScaleNormal="90" workbookViewId="0">
      <selection activeCell="N8" sqref="N8"/>
    </sheetView>
  </sheetViews>
  <sheetFormatPr defaultColWidth="10" defaultRowHeight="13.5" x14ac:dyDescent="0.15"/>
  <cols>
    <col min="1" max="1" width="5.625" style="6" customWidth="1" collapsed="1"/>
    <col min="2" max="2" width="9.625" style="4" customWidth="1" collapsed="1"/>
    <col min="3" max="3" width="69.5" style="4" customWidth="1"/>
    <col min="4" max="4" width="6" style="21" customWidth="1" collapsed="1"/>
    <col min="5" max="5" width="6.375" style="21" customWidth="1"/>
    <col min="6" max="6" width="8.75" style="21" customWidth="1"/>
    <col min="7" max="7" width="5.625" style="21" hidden="1" customWidth="1"/>
    <col min="8" max="8" width="22.375" style="24" hidden="1" customWidth="1"/>
    <col min="9" max="9" width="6" style="21" customWidth="1"/>
    <col min="10" max="10" width="7.625" style="21" customWidth="1"/>
    <col min="11" max="11" width="31" style="5" customWidth="1"/>
    <col min="12" max="253" width="10" style="6"/>
    <col min="254" max="254" width="7.125" style="6" customWidth="1"/>
    <col min="255" max="255" width="8.75" style="6" customWidth="1"/>
    <col min="256" max="256" width="8.625" style="6" customWidth="1"/>
    <col min="257" max="257" width="31.5" style="6" customWidth="1"/>
    <col min="258" max="258" width="8.875" style="6" customWidth="1"/>
    <col min="259" max="259" width="9.375" style="6" customWidth="1"/>
    <col min="260" max="260" width="10" style="6" customWidth="1"/>
    <col min="261" max="261" width="9.5" style="6" customWidth="1"/>
    <col min="262" max="262" width="5.625" style="6" customWidth="1"/>
    <col min="263" max="263" width="22.375" style="6" customWidth="1"/>
    <col min="264" max="264" width="9" style="6" customWidth="1"/>
    <col min="265" max="265" width="6.875" style="6" customWidth="1"/>
    <col min="266" max="266" width="8.875" style="6" customWidth="1"/>
    <col min="267" max="267" width="31" style="6" customWidth="1"/>
    <col min="268" max="509" width="10" style="6"/>
    <col min="510" max="510" width="7.125" style="6" customWidth="1"/>
    <col min="511" max="511" width="8.75" style="6" customWidth="1"/>
    <col min="512" max="512" width="8.625" style="6" customWidth="1"/>
    <col min="513" max="513" width="31.5" style="6" customWidth="1"/>
    <col min="514" max="514" width="8.875" style="6" customWidth="1"/>
    <col min="515" max="515" width="9.375" style="6" customWidth="1"/>
    <col min="516" max="516" width="10" style="6" customWidth="1"/>
    <col min="517" max="517" width="9.5" style="6" customWidth="1"/>
    <col min="518" max="518" width="5.625" style="6" customWidth="1"/>
    <col min="519" max="519" width="22.375" style="6" customWidth="1"/>
    <col min="520" max="520" width="9" style="6" customWidth="1"/>
    <col min="521" max="521" width="6.875" style="6" customWidth="1"/>
    <col min="522" max="522" width="8.875" style="6" customWidth="1"/>
    <col min="523" max="523" width="31" style="6" customWidth="1"/>
    <col min="524" max="765" width="10" style="6"/>
    <col min="766" max="766" width="7.125" style="6" customWidth="1"/>
    <col min="767" max="767" width="8.75" style="6" customWidth="1"/>
    <col min="768" max="768" width="8.625" style="6" customWidth="1"/>
    <col min="769" max="769" width="31.5" style="6" customWidth="1"/>
    <col min="770" max="770" width="8.875" style="6" customWidth="1"/>
    <col min="771" max="771" width="9.375" style="6" customWidth="1"/>
    <col min="772" max="772" width="10" style="6" customWidth="1"/>
    <col min="773" max="773" width="9.5" style="6" customWidth="1"/>
    <col min="774" max="774" width="5.625" style="6" customWidth="1"/>
    <col min="775" max="775" width="22.375" style="6" customWidth="1"/>
    <col min="776" max="776" width="9" style="6" customWidth="1"/>
    <col min="777" max="777" width="6.875" style="6" customWidth="1"/>
    <col min="778" max="778" width="8.875" style="6" customWidth="1"/>
    <col min="779" max="779" width="31" style="6" customWidth="1"/>
    <col min="780" max="1021" width="10" style="6"/>
    <col min="1022" max="1022" width="7.125" style="6" customWidth="1"/>
    <col min="1023" max="1023" width="8.75" style="6" customWidth="1"/>
    <col min="1024" max="1024" width="8.625" style="6" customWidth="1"/>
    <col min="1025" max="1025" width="31.5" style="6" customWidth="1"/>
    <col min="1026" max="1026" width="8.875" style="6" customWidth="1"/>
    <col min="1027" max="1027" width="9.375" style="6" customWidth="1"/>
    <col min="1028" max="1028" width="10" style="6" customWidth="1"/>
    <col min="1029" max="1029" width="9.5" style="6" customWidth="1"/>
    <col min="1030" max="1030" width="5.625" style="6" customWidth="1"/>
    <col min="1031" max="1031" width="22.375" style="6" customWidth="1"/>
    <col min="1032" max="1032" width="9" style="6" customWidth="1"/>
    <col min="1033" max="1033" width="6.875" style="6" customWidth="1"/>
    <col min="1034" max="1034" width="8.875" style="6" customWidth="1"/>
    <col min="1035" max="1035" width="31" style="6" customWidth="1"/>
    <col min="1036" max="1277" width="10" style="6"/>
    <col min="1278" max="1278" width="7.125" style="6" customWidth="1"/>
    <col min="1279" max="1279" width="8.75" style="6" customWidth="1"/>
    <col min="1280" max="1280" width="8.625" style="6" customWidth="1"/>
    <col min="1281" max="1281" width="31.5" style="6" customWidth="1"/>
    <col min="1282" max="1282" width="8.875" style="6" customWidth="1"/>
    <col min="1283" max="1283" width="9.375" style="6" customWidth="1"/>
    <col min="1284" max="1284" width="10" style="6" customWidth="1"/>
    <col min="1285" max="1285" width="9.5" style="6" customWidth="1"/>
    <col min="1286" max="1286" width="5.625" style="6" customWidth="1"/>
    <col min="1287" max="1287" width="22.375" style="6" customWidth="1"/>
    <col min="1288" max="1288" width="9" style="6" customWidth="1"/>
    <col min="1289" max="1289" width="6.875" style="6" customWidth="1"/>
    <col min="1290" max="1290" width="8.875" style="6" customWidth="1"/>
    <col min="1291" max="1291" width="31" style="6" customWidth="1"/>
    <col min="1292" max="1533" width="10" style="6"/>
    <col min="1534" max="1534" width="7.125" style="6" customWidth="1"/>
    <col min="1535" max="1535" width="8.75" style="6" customWidth="1"/>
    <col min="1536" max="1536" width="8.625" style="6" customWidth="1"/>
    <col min="1537" max="1537" width="31.5" style="6" customWidth="1"/>
    <col min="1538" max="1538" width="8.875" style="6" customWidth="1"/>
    <col min="1539" max="1539" width="9.375" style="6" customWidth="1"/>
    <col min="1540" max="1540" width="10" style="6" customWidth="1"/>
    <col min="1541" max="1541" width="9.5" style="6" customWidth="1"/>
    <col min="1542" max="1542" width="5.625" style="6" customWidth="1"/>
    <col min="1543" max="1543" width="22.375" style="6" customWidth="1"/>
    <col min="1544" max="1544" width="9" style="6" customWidth="1"/>
    <col min="1545" max="1545" width="6.875" style="6" customWidth="1"/>
    <col min="1546" max="1546" width="8.875" style="6" customWidth="1"/>
    <col min="1547" max="1547" width="31" style="6" customWidth="1"/>
    <col min="1548" max="1789" width="10" style="6"/>
    <col min="1790" max="1790" width="7.125" style="6" customWidth="1"/>
    <col min="1791" max="1791" width="8.75" style="6" customWidth="1"/>
    <col min="1792" max="1792" width="8.625" style="6" customWidth="1"/>
    <col min="1793" max="1793" width="31.5" style="6" customWidth="1"/>
    <col min="1794" max="1794" width="8.875" style="6" customWidth="1"/>
    <col min="1795" max="1795" width="9.375" style="6" customWidth="1"/>
    <col min="1796" max="1796" width="10" style="6" customWidth="1"/>
    <col min="1797" max="1797" width="9.5" style="6" customWidth="1"/>
    <col min="1798" max="1798" width="5.625" style="6" customWidth="1"/>
    <col min="1799" max="1799" width="22.375" style="6" customWidth="1"/>
    <col min="1800" max="1800" width="9" style="6" customWidth="1"/>
    <col min="1801" max="1801" width="6.875" style="6" customWidth="1"/>
    <col min="1802" max="1802" width="8.875" style="6" customWidth="1"/>
    <col min="1803" max="1803" width="31" style="6" customWidth="1"/>
    <col min="1804" max="2045" width="10" style="6"/>
    <col min="2046" max="2046" width="7.125" style="6" customWidth="1"/>
    <col min="2047" max="2047" width="8.75" style="6" customWidth="1"/>
    <col min="2048" max="2048" width="8.625" style="6" customWidth="1"/>
    <col min="2049" max="2049" width="31.5" style="6" customWidth="1"/>
    <col min="2050" max="2050" width="8.875" style="6" customWidth="1"/>
    <col min="2051" max="2051" width="9.375" style="6" customWidth="1"/>
    <col min="2052" max="2052" width="10" style="6" customWidth="1"/>
    <col min="2053" max="2053" width="9.5" style="6" customWidth="1"/>
    <col min="2054" max="2054" width="5.625" style="6" customWidth="1"/>
    <col min="2055" max="2055" width="22.375" style="6" customWidth="1"/>
    <col min="2056" max="2056" width="9" style="6" customWidth="1"/>
    <col min="2057" max="2057" width="6.875" style="6" customWidth="1"/>
    <col min="2058" max="2058" width="8.875" style="6" customWidth="1"/>
    <col min="2059" max="2059" width="31" style="6" customWidth="1"/>
    <col min="2060" max="2301" width="10" style="6"/>
    <col min="2302" max="2302" width="7.125" style="6" customWidth="1"/>
    <col min="2303" max="2303" width="8.75" style="6" customWidth="1"/>
    <col min="2304" max="2304" width="8.625" style="6" customWidth="1"/>
    <col min="2305" max="2305" width="31.5" style="6" customWidth="1"/>
    <col min="2306" max="2306" width="8.875" style="6" customWidth="1"/>
    <col min="2307" max="2307" width="9.375" style="6" customWidth="1"/>
    <col min="2308" max="2308" width="10" style="6" customWidth="1"/>
    <col min="2309" max="2309" width="9.5" style="6" customWidth="1"/>
    <col min="2310" max="2310" width="5.625" style="6" customWidth="1"/>
    <col min="2311" max="2311" width="22.375" style="6" customWidth="1"/>
    <col min="2312" max="2312" width="9" style="6" customWidth="1"/>
    <col min="2313" max="2313" width="6.875" style="6" customWidth="1"/>
    <col min="2314" max="2314" width="8.875" style="6" customWidth="1"/>
    <col min="2315" max="2315" width="31" style="6" customWidth="1"/>
    <col min="2316" max="2557" width="10" style="6"/>
    <col min="2558" max="2558" width="7.125" style="6" customWidth="1"/>
    <col min="2559" max="2559" width="8.75" style="6" customWidth="1"/>
    <col min="2560" max="2560" width="8.625" style="6" customWidth="1"/>
    <col min="2561" max="2561" width="31.5" style="6" customWidth="1"/>
    <col min="2562" max="2562" width="8.875" style="6" customWidth="1"/>
    <col min="2563" max="2563" width="9.375" style="6" customWidth="1"/>
    <col min="2564" max="2564" width="10" style="6" customWidth="1"/>
    <col min="2565" max="2565" width="9.5" style="6" customWidth="1"/>
    <col min="2566" max="2566" width="5.625" style="6" customWidth="1"/>
    <col min="2567" max="2567" width="22.375" style="6" customWidth="1"/>
    <col min="2568" max="2568" width="9" style="6" customWidth="1"/>
    <col min="2569" max="2569" width="6.875" style="6" customWidth="1"/>
    <col min="2570" max="2570" width="8.875" style="6" customWidth="1"/>
    <col min="2571" max="2571" width="31" style="6" customWidth="1"/>
    <col min="2572" max="2813" width="10" style="6"/>
    <col min="2814" max="2814" width="7.125" style="6" customWidth="1"/>
    <col min="2815" max="2815" width="8.75" style="6" customWidth="1"/>
    <col min="2816" max="2816" width="8.625" style="6" customWidth="1"/>
    <col min="2817" max="2817" width="31.5" style="6" customWidth="1"/>
    <col min="2818" max="2818" width="8.875" style="6" customWidth="1"/>
    <col min="2819" max="2819" width="9.375" style="6" customWidth="1"/>
    <col min="2820" max="2820" width="10" style="6" customWidth="1"/>
    <col min="2821" max="2821" width="9.5" style="6" customWidth="1"/>
    <col min="2822" max="2822" width="5.625" style="6" customWidth="1"/>
    <col min="2823" max="2823" width="22.375" style="6" customWidth="1"/>
    <col min="2824" max="2824" width="9" style="6" customWidth="1"/>
    <col min="2825" max="2825" width="6.875" style="6" customWidth="1"/>
    <col min="2826" max="2826" width="8.875" style="6" customWidth="1"/>
    <col min="2827" max="2827" width="31" style="6" customWidth="1"/>
    <col min="2828" max="3069" width="10" style="6"/>
    <col min="3070" max="3070" width="7.125" style="6" customWidth="1"/>
    <col min="3071" max="3071" width="8.75" style="6" customWidth="1"/>
    <col min="3072" max="3072" width="8.625" style="6" customWidth="1"/>
    <col min="3073" max="3073" width="31.5" style="6" customWidth="1"/>
    <col min="3074" max="3074" width="8.875" style="6" customWidth="1"/>
    <col min="3075" max="3075" width="9.375" style="6" customWidth="1"/>
    <col min="3076" max="3076" width="10" style="6" customWidth="1"/>
    <col min="3077" max="3077" width="9.5" style="6" customWidth="1"/>
    <col min="3078" max="3078" width="5.625" style="6" customWidth="1"/>
    <col min="3079" max="3079" width="22.375" style="6" customWidth="1"/>
    <col min="3080" max="3080" width="9" style="6" customWidth="1"/>
    <col min="3081" max="3081" width="6.875" style="6" customWidth="1"/>
    <col min="3082" max="3082" width="8.875" style="6" customWidth="1"/>
    <col min="3083" max="3083" width="31" style="6" customWidth="1"/>
    <col min="3084" max="3325" width="10" style="6"/>
    <col min="3326" max="3326" width="7.125" style="6" customWidth="1"/>
    <col min="3327" max="3327" width="8.75" style="6" customWidth="1"/>
    <col min="3328" max="3328" width="8.625" style="6" customWidth="1"/>
    <col min="3329" max="3329" width="31.5" style="6" customWidth="1"/>
    <col min="3330" max="3330" width="8.875" style="6" customWidth="1"/>
    <col min="3331" max="3331" width="9.375" style="6" customWidth="1"/>
    <col min="3332" max="3332" width="10" style="6" customWidth="1"/>
    <col min="3333" max="3333" width="9.5" style="6" customWidth="1"/>
    <col min="3334" max="3334" width="5.625" style="6" customWidth="1"/>
    <col min="3335" max="3335" width="22.375" style="6" customWidth="1"/>
    <col min="3336" max="3336" width="9" style="6" customWidth="1"/>
    <col min="3337" max="3337" width="6.875" style="6" customWidth="1"/>
    <col min="3338" max="3338" width="8.875" style="6" customWidth="1"/>
    <col min="3339" max="3339" width="31" style="6" customWidth="1"/>
    <col min="3340" max="3581" width="10" style="6"/>
    <col min="3582" max="3582" width="7.125" style="6" customWidth="1"/>
    <col min="3583" max="3583" width="8.75" style="6" customWidth="1"/>
    <col min="3584" max="3584" width="8.625" style="6" customWidth="1"/>
    <col min="3585" max="3585" width="31.5" style="6" customWidth="1"/>
    <col min="3586" max="3586" width="8.875" style="6" customWidth="1"/>
    <col min="3587" max="3587" width="9.375" style="6" customWidth="1"/>
    <col min="3588" max="3588" width="10" style="6" customWidth="1"/>
    <col min="3589" max="3589" width="9.5" style="6" customWidth="1"/>
    <col min="3590" max="3590" width="5.625" style="6" customWidth="1"/>
    <col min="3591" max="3591" width="22.375" style="6" customWidth="1"/>
    <col min="3592" max="3592" width="9" style="6" customWidth="1"/>
    <col min="3593" max="3593" width="6.875" style="6" customWidth="1"/>
    <col min="3594" max="3594" width="8.875" style="6" customWidth="1"/>
    <col min="3595" max="3595" width="31" style="6" customWidth="1"/>
    <col min="3596" max="3837" width="10" style="6"/>
    <col min="3838" max="3838" width="7.125" style="6" customWidth="1"/>
    <col min="3839" max="3839" width="8.75" style="6" customWidth="1"/>
    <col min="3840" max="3840" width="8.625" style="6" customWidth="1"/>
    <col min="3841" max="3841" width="31.5" style="6" customWidth="1"/>
    <col min="3842" max="3842" width="8.875" style="6" customWidth="1"/>
    <col min="3843" max="3843" width="9.375" style="6" customWidth="1"/>
    <col min="3844" max="3844" width="10" style="6" customWidth="1"/>
    <col min="3845" max="3845" width="9.5" style="6" customWidth="1"/>
    <col min="3846" max="3846" width="5.625" style="6" customWidth="1"/>
    <col min="3847" max="3847" width="22.375" style="6" customWidth="1"/>
    <col min="3848" max="3848" width="9" style="6" customWidth="1"/>
    <col min="3849" max="3849" width="6.875" style="6" customWidth="1"/>
    <col min="3850" max="3850" width="8.875" style="6" customWidth="1"/>
    <col min="3851" max="3851" width="31" style="6" customWidth="1"/>
    <col min="3852" max="4093" width="10" style="6"/>
    <col min="4094" max="4094" width="7.125" style="6" customWidth="1"/>
    <col min="4095" max="4095" width="8.75" style="6" customWidth="1"/>
    <col min="4096" max="4096" width="8.625" style="6" customWidth="1"/>
    <col min="4097" max="4097" width="31.5" style="6" customWidth="1"/>
    <col min="4098" max="4098" width="8.875" style="6" customWidth="1"/>
    <col min="4099" max="4099" width="9.375" style="6" customWidth="1"/>
    <col min="4100" max="4100" width="10" style="6" customWidth="1"/>
    <col min="4101" max="4101" width="9.5" style="6" customWidth="1"/>
    <col min="4102" max="4102" width="5.625" style="6" customWidth="1"/>
    <col min="4103" max="4103" width="22.375" style="6" customWidth="1"/>
    <col min="4104" max="4104" width="9" style="6" customWidth="1"/>
    <col min="4105" max="4105" width="6.875" style="6" customWidth="1"/>
    <col min="4106" max="4106" width="8.875" style="6" customWidth="1"/>
    <col min="4107" max="4107" width="31" style="6" customWidth="1"/>
    <col min="4108" max="4349" width="10" style="6"/>
    <col min="4350" max="4350" width="7.125" style="6" customWidth="1"/>
    <col min="4351" max="4351" width="8.75" style="6" customWidth="1"/>
    <col min="4352" max="4352" width="8.625" style="6" customWidth="1"/>
    <col min="4353" max="4353" width="31.5" style="6" customWidth="1"/>
    <col min="4354" max="4354" width="8.875" style="6" customWidth="1"/>
    <col min="4355" max="4355" width="9.375" style="6" customWidth="1"/>
    <col min="4356" max="4356" width="10" style="6" customWidth="1"/>
    <col min="4357" max="4357" width="9.5" style="6" customWidth="1"/>
    <col min="4358" max="4358" width="5.625" style="6" customWidth="1"/>
    <col min="4359" max="4359" width="22.375" style="6" customWidth="1"/>
    <col min="4360" max="4360" width="9" style="6" customWidth="1"/>
    <col min="4361" max="4361" width="6.875" style="6" customWidth="1"/>
    <col min="4362" max="4362" width="8.875" style="6" customWidth="1"/>
    <col min="4363" max="4363" width="31" style="6" customWidth="1"/>
    <col min="4364" max="4605" width="10" style="6"/>
    <col min="4606" max="4606" width="7.125" style="6" customWidth="1"/>
    <col min="4607" max="4607" width="8.75" style="6" customWidth="1"/>
    <col min="4608" max="4608" width="8.625" style="6" customWidth="1"/>
    <col min="4609" max="4609" width="31.5" style="6" customWidth="1"/>
    <col min="4610" max="4610" width="8.875" style="6" customWidth="1"/>
    <col min="4611" max="4611" width="9.375" style="6" customWidth="1"/>
    <col min="4612" max="4612" width="10" style="6" customWidth="1"/>
    <col min="4613" max="4613" width="9.5" style="6" customWidth="1"/>
    <col min="4614" max="4614" width="5.625" style="6" customWidth="1"/>
    <col min="4615" max="4615" width="22.375" style="6" customWidth="1"/>
    <col min="4616" max="4616" width="9" style="6" customWidth="1"/>
    <col min="4617" max="4617" width="6.875" style="6" customWidth="1"/>
    <col min="4618" max="4618" width="8.875" style="6" customWidth="1"/>
    <col min="4619" max="4619" width="31" style="6" customWidth="1"/>
    <col min="4620" max="4861" width="10" style="6"/>
    <col min="4862" max="4862" width="7.125" style="6" customWidth="1"/>
    <col min="4863" max="4863" width="8.75" style="6" customWidth="1"/>
    <col min="4864" max="4864" width="8.625" style="6" customWidth="1"/>
    <col min="4865" max="4865" width="31.5" style="6" customWidth="1"/>
    <col min="4866" max="4866" width="8.875" style="6" customWidth="1"/>
    <col min="4867" max="4867" width="9.375" style="6" customWidth="1"/>
    <col min="4868" max="4868" width="10" style="6" customWidth="1"/>
    <col min="4869" max="4869" width="9.5" style="6" customWidth="1"/>
    <col min="4870" max="4870" width="5.625" style="6" customWidth="1"/>
    <col min="4871" max="4871" width="22.375" style="6" customWidth="1"/>
    <col min="4872" max="4872" width="9" style="6" customWidth="1"/>
    <col min="4873" max="4873" width="6.875" style="6" customWidth="1"/>
    <col min="4874" max="4874" width="8.875" style="6" customWidth="1"/>
    <col min="4875" max="4875" width="31" style="6" customWidth="1"/>
    <col min="4876" max="5117" width="10" style="6"/>
    <col min="5118" max="5118" width="7.125" style="6" customWidth="1"/>
    <col min="5119" max="5119" width="8.75" style="6" customWidth="1"/>
    <col min="5120" max="5120" width="8.625" style="6" customWidth="1"/>
    <col min="5121" max="5121" width="31.5" style="6" customWidth="1"/>
    <col min="5122" max="5122" width="8.875" style="6" customWidth="1"/>
    <col min="5123" max="5123" width="9.375" style="6" customWidth="1"/>
    <col min="5124" max="5124" width="10" style="6" customWidth="1"/>
    <col min="5125" max="5125" width="9.5" style="6" customWidth="1"/>
    <col min="5126" max="5126" width="5.625" style="6" customWidth="1"/>
    <col min="5127" max="5127" width="22.375" style="6" customWidth="1"/>
    <col min="5128" max="5128" width="9" style="6" customWidth="1"/>
    <col min="5129" max="5129" width="6.875" style="6" customWidth="1"/>
    <col min="5130" max="5130" width="8.875" style="6" customWidth="1"/>
    <col min="5131" max="5131" width="31" style="6" customWidth="1"/>
    <col min="5132" max="5373" width="10" style="6"/>
    <col min="5374" max="5374" width="7.125" style="6" customWidth="1"/>
    <col min="5375" max="5375" width="8.75" style="6" customWidth="1"/>
    <col min="5376" max="5376" width="8.625" style="6" customWidth="1"/>
    <col min="5377" max="5377" width="31.5" style="6" customWidth="1"/>
    <col min="5378" max="5378" width="8.875" style="6" customWidth="1"/>
    <col min="5379" max="5379" width="9.375" style="6" customWidth="1"/>
    <col min="5380" max="5380" width="10" style="6" customWidth="1"/>
    <col min="5381" max="5381" width="9.5" style="6" customWidth="1"/>
    <col min="5382" max="5382" width="5.625" style="6" customWidth="1"/>
    <col min="5383" max="5383" width="22.375" style="6" customWidth="1"/>
    <col min="5384" max="5384" width="9" style="6" customWidth="1"/>
    <col min="5385" max="5385" width="6.875" style="6" customWidth="1"/>
    <col min="5386" max="5386" width="8.875" style="6" customWidth="1"/>
    <col min="5387" max="5387" width="31" style="6" customWidth="1"/>
    <col min="5388" max="5629" width="10" style="6"/>
    <col min="5630" max="5630" width="7.125" style="6" customWidth="1"/>
    <col min="5631" max="5631" width="8.75" style="6" customWidth="1"/>
    <col min="5632" max="5632" width="8.625" style="6" customWidth="1"/>
    <col min="5633" max="5633" width="31.5" style="6" customWidth="1"/>
    <col min="5634" max="5634" width="8.875" style="6" customWidth="1"/>
    <col min="5635" max="5635" width="9.375" style="6" customWidth="1"/>
    <col min="5636" max="5636" width="10" style="6" customWidth="1"/>
    <col min="5637" max="5637" width="9.5" style="6" customWidth="1"/>
    <col min="5638" max="5638" width="5.625" style="6" customWidth="1"/>
    <col min="5639" max="5639" width="22.375" style="6" customWidth="1"/>
    <col min="5640" max="5640" width="9" style="6" customWidth="1"/>
    <col min="5641" max="5641" width="6.875" style="6" customWidth="1"/>
    <col min="5642" max="5642" width="8.875" style="6" customWidth="1"/>
    <col min="5643" max="5643" width="31" style="6" customWidth="1"/>
    <col min="5644" max="5885" width="10" style="6"/>
    <col min="5886" max="5886" width="7.125" style="6" customWidth="1"/>
    <col min="5887" max="5887" width="8.75" style="6" customWidth="1"/>
    <col min="5888" max="5888" width="8.625" style="6" customWidth="1"/>
    <col min="5889" max="5889" width="31.5" style="6" customWidth="1"/>
    <col min="5890" max="5890" width="8.875" style="6" customWidth="1"/>
    <col min="5891" max="5891" width="9.375" style="6" customWidth="1"/>
    <col min="5892" max="5892" width="10" style="6" customWidth="1"/>
    <col min="5893" max="5893" width="9.5" style="6" customWidth="1"/>
    <col min="5894" max="5894" width="5.625" style="6" customWidth="1"/>
    <col min="5895" max="5895" width="22.375" style="6" customWidth="1"/>
    <col min="5896" max="5896" width="9" style="6" customWidth="1"/>
    <col min="5897" max="5897" width="6.875" style="6" customWidth="1"/>
    <col min="5898" max="5898" width="8.875" style="6" customWidth="1"/>
    <col min="5899" max="5899" width="31" style="6" customWidth="1"/>
    <col min="5900" max="6141" width="10" style="6"/>
    <col min="6142" max="6142" width="7.125" style="6" customWidth="1"/>
    <col min="6143" max="6143" width="8.75" style="6" customWidth="1"/>
    <col min="6144" max="6144" width="8.625" style="6" customWidth="1"/>
    <col min="6145" max="6145" width="31.5" style="6" customWidth="1"/>
    <col min="6146" max="6146" width="8.875" style="6" customWidth="1"/>
    <col min="6147" max="6147" width="9.375" style="6" customWidth="1"/>
    <col min="6148" max="6148" width="10" style="6" customWidth="1"/>
    <col min="6149" max="6149" width="9.5" style="6" customWidth="1"/>
    <col min="6150" max="6150" width="5.625" style="6" customWidth="1"/>
    <col min="6151" max="6151" width="22.375" style="6" customWidth="1"/>
    <col min="6152" max="6152" width="9" style="6" customWidth="1"/>
    <col min="6153" max="6153" width="6.875" style="6" customWidth="1"/>
    <col min="6154" max="6154" width="8.875" style="6" customWidth="1"/>
    <col min="6155" max="6155" width="31" style="6" customWidth="1"/>
    <col min="6156" max="6397" width="10" style="6"/>
    <col min="6398" max="6398" width="7.125" style="6" customWidth="1"/>
    <col min="6399" max="6399" width="8.75" style="6" customWidth="1"/>
    <col min="6400" max="6400" width="8.625" style="6" customWidth="1"/>
    <col min="6401" max="6401" width="31.5" style="6" customWidth="1"/>
    <col min="6402" max="6402" width="8.875" style="6" customWidth="1"/>
    <col min="6403" max="6403" width="9.375" style="6" customWidth="1"/>
    <col min="6404" max="6404" width="10" style="6" customWidth="1"/>
    <col min="6405" max="6405" width="9.5" style="6" customWidth="1"/>
    <col min="6406" max="6406" width="5.625" style="6" customWidth="1"/>
    <col min="6407" max="6407" width="22.375" style="6" customWidth="1"/>
    <col min="6408" max="6408" width="9" style="6" customWidth="1"/>
    <col min="6409" max="6409" width="6.875" style="6" customWidth="1"/>
    <col min="6410" max="6410" width="8.875" style="6" customWidth="1"/>
    <col min="6411" max="6411" width="31" style="6" customWidth="1"/>
    <col min="6412" max="6653" width="10" style="6"/>
    <col min="6654" max="6654" width="7.125" style="6" customWidth="1"/>
    <col min="6655" max="6655" width="8.75" style="6" customWidth="1"/>
    <col min="6656" max="6656" width="8.625" style="6" customWidth="1"/>
    <col min="6657" max="6657" width="31.5" style="6" customWidth="1"/>
    <col min="6658" max="6658" width="8.875" style="6" customWidth="1"/>
    <col min="6659" max="6659" width="9.375" style="6" customWidth="1"/>
    <col min="6660" max="6660" width="10" style="6" customWidth="1"/>
    <col min="6661" max="6661" width="9.5" style="6" customWidth="1"/>
    <col min="6662" max="6662" width="5.625" style="6" customWidth="1"/>
    <col min="6663" max="6663" width="22.375" style="6" customWidth="1"/>
    <col min="6664" max="6664" width="9" style="6" customWidth="1"/>
    <col min="6665" max="6665" width="6.875" style="6" customWidth="1"/>
    <col min="6666" max="6666" width="8.875" style="6" customWidth="1"/>
    <col min="6667" max="6667" width="31" style="6" customWidth="1"/>
    <col min="6668" max="6909" width="10" style="6"/>
    <col min="6910" max="6910" width="7.125" style="6" customWidth="1"/>
    <col min="6911" max="6911" width="8.75" style="6" customWidth="1"/>
    <col min="6912" max="6912" width="8.625" style="6" customWidth="1"/>
    <col min="6913" max="6913" width="31.5" style="6" customWidth="1"/>
    <col min="6914" max="6914" width="8.875" style="6" customWidth="1"/>
    <col min="6915" max="6915" width="9.375" style="6" customWidth="1"/>
    <col min="6916" max="6916" width="10" style="6" customWidth="1"/>
    <col min="6917" max="6917" width="9.5" style="6" customWidth="1"/>
    <col min="6918" max="6918" width="5.625" style="6" customWidth="1"/>
    <col min="6919" max="6919" width="22.375" style="6" customWidth="1"/>
    <col min="6920" max="6920" width="9" style="6" customWidth="1"/>
    <col min="6921" max="6921" width="6.875" style="6" customWidth="1"/>
    <col min="6922" max="6922" width="8.875" style="6" customWidth="1"/>
    <col min="6923" max="6923" width="31" style="6" customWidth="1"/>
    <col min="6924" max="7165" width="10" style="6"/>
    <col min="7166" max="7166" width="7.125" style="6" customWidth="1"/>
    <col min="7167" max="7167" width="8.75" style="6" customWidth="1"/>
    <col min="7168" max="7168" width="8.625" style="6" customWidth="1"/>
    <col min="7169" max="7169" width="31.5" style="6" customWidth="1"/>
    <col min="7170" max="7170" width="8.875" style="6" customWidth="1"/>
    <col min="7171" max="7171" width="9.375" style="6" customWidth="1"/>
    <col min="7172" max="7172" width="10" style="6" customWidth="1"/>
    <col min="7173" max="7173" width="9.5" style="6" customWidth="1"/>
    <col min="7174" max="7174" width="5.625" style="6" customWidth="1"/>
    <col min="7175" max="7175" width="22.375" style="6" customWidth="1"/>
    <col min="7176" max="7176" width="9" style="6" customWidth="1"/>
    <col min="7177" max="7177" width="6.875" style="6" customWidth="1"/>
    <col min="7178" max="7178" width="8.875" style="6" customWidth="1"/>
    <col min="7179" max="7179" width="31" style="6" customWidth="1"/>
    <col min="7180" max="7421" width="10" style="6"/>
    <col min="7422" max="7422" width="7.125" style="6" customWidth="1"/>
    <col min="7423" max="7423" width="8.75" style="6" customWidth="1"/>
    <col min="7424" max="7424" width="8.625" style="6" customWidth="1"/>
    <col min="7425" max="7425" width="31.5" style="6" customWidth="1"/>
    <col min="7426" max="7426" width="8.875" style="6" customWidth="1"/>
    <col min="7427" max="7427" width="9.375" style="6" customWidth="1"/>
    <col min="7428" max="7428" width="10" style="6" customWidth="1"/>
    <col min="7429" max="7429" width="9.5" style="6" customWidth="1"/>
    <col min="7430" max="7430" width="5.625" style="6" customWidth="1"/>
    <col min="7431" max="7431" width="22.375" style="6" customWidth="1"/>
    <col min="7432" max="7432" width="9" style="6" customWidth="1"/>
    <col min="7433" max="7433" width="6.875" style="6" customWidth="1"/>
    <col min="7434" max="7434" width="8.875" style="6" customWidth="1"/>
    <col min="7435" max="7435" width="31" style="6" customWidth="1"/>
    <col min="7436" max="7677" width="10" style="6"/>
    <col min="7678" max="7678" width="7.125" style="6" customWidth="1"/>
    <col min="7679" max="7679" width="8.75" style="6" customWidth="1"/>
    <col min="7680" max="7680" width="8.625" style="6" customWidth="1"/>
    <col min="7681" max="7681" width="31.5" style="6" customWidth="1"/>
    <col min="7682" max="7682" width="8.875" style="6" customWidth="1"/>
    <col min="7683" max="7683" width="9.375" style="6" customWidth="1"/>
    <col min="7684" max="7684" width="10" style="6" customWidth="1"/>
    <col min="7685" max="7685" width="9.5" style="6" customWidth="1"/>
    <col min="7686" max="7686" width="5.625" style="6" customWidth="1"/>
    <col min="7687" max="7687" width="22.375" style="6" customWidth="1"/>
    <col min="7688" max="7688" width="9" style="6" customWidth="1"/>
    <col min="7689" max="7689" width="6.875" style="6" customWidth="1"/>
    <col min="7690" max="7690" width="8.875" style="6" customWidth="1"/>
    <col min="7691" max="7691" width="31" style="6" customWidth="1"/>
    <col min="7692" max="7933" width="10" style="6"/>
    <col min="7934" max="7934" width="7.125" style="6" customWidth="1"/>
    <col min="7935" max="7935" width="8.75" style="6" customWidth="1"/>
    <col min="7936" max="7936" width="8.625" style="6" customWidth="1"/>
    <col min="7937" max="7937" width="31.5" style="6" customWidth="1"/>
    <col min="7938" max="7938" width="8.875" style="6" customWidth="1"/>
    <col min="7939" max="7939" width="9.375" style="6" customWidth="1"/>
    <col min="7940" max="7940" width="10" style="6" customWidth="1"/>
    <col min="7941" max="7941" width="9.5" style="6" customWidth="1"/>
    <col min="7942" max="7942" width="5.625" style="6" customWidth="1"/>
    <col min="7943" max="7943" width="22.375" style="6" customWidth="1"/>
    <col min="7944" max="7944" width="9" style="6" customWidth="1"/>
    <col min="7945" max="7945" width="6.875" style="6" customWidth="1"/>
    <col min="7946" max="7946" width="8.875" style="6" customWidth="1"/>
    <col min="7947" max="7947" width="31" style="6" customWidth="1"/>
    <col min="7948" max="8189" width="10" style="6"/>
    <col min="8190" max="8190" width="7.125" style="6" customWidth="1"/>
    <col min="8191" max="8191" width="8.75" style="6" customWidth="1"/>
    <col min="8192" max="8192" width="8.625" style="6" customWidth="1"/>
    <col min="8193" max="8193" width="31.5" style="6" customWidth="1"/>
    <col min="8194" max="8194" width="8.875" style="6" customWidth="1"/>
    <col min="8195" max="8195" width="9.375" style="6" customWidth="1"/>
    <col min="8196" max="8196" width="10" style="6" customWidth="1"/>
    <col min="8197" max="8197" width="9.5" style="6" customWidth="1"/>
    <col min="8198" max="8198" width="5.625" style="6" customWidth="1"/>
    <col min="8199" max="8199" width="22.375" style="6" customWidth="1"/>
    <col min="8200" max="8200" width="9" style="6" customWidth="1"/>
    <col min="8201" max="8201" width="6.875" style="6" customWidth="1"/>
    <col min="8202" max="8202" width="8.875" style="6" customWidth="1"/>
    <col min="8203" max="8203" width="31" style="6" customWidth="1"/>
    <col min="8204" max="8445" width="10" style="6"/>
    <col min="8446" max="8446" width="7.125" style="6" customWidth="1"/>
    <col min="8447" max="8447" width="8.75" style="6" customWidth="1"/>
    <col min="8448" max="8448" width="8.625" style="6" customWidth="1"/>
    <col min="8449" max="8449" width="31.5" style="6" customWidth="1"/>
    <col min="8450" max="8450" width="8.875" style="6" customWidth="1"/>
    <col min="8451" max="8451" width="9.375" style="6" customWidth="1"/>
    <col min="8452" max="8452" width="10" style="6" customWidth="1"/>
    <col min="8453" max="8453" width="9.5" style="6" customWidth="1"/>
    <col min="8454" max="8454" width="5.625" style="6" customWidth="1"/>
    <col min="8455" max="8455" width="22.375" style="6" customWidth="1"/>
    <col min="8456" max="8456" width="9" style="6" customWidth="1"/>
    <col min="8457" max="8457" width="6.875" style="6" customWidth="1"/>
    <col min="8458" max="8458" width="8.875" style="6" customWidth="1"/>
    <col min="8459" max="8459" width="31" style="6" customWidth="1"/>
    <col min="8460" max="8701" width="10" style="6"/>
    <col min="8702" max="8702" width="7.125" style="6" customWidth="1"/>
    <col min="8703" max="8703" width="8.75" style="6" customWidth="1"/>
    <col min="8704" max="8704" width="8.625" style="6" customWidth="1"/>
    <col min="8705" max="8705" width="31.5" style="6" customWidth="1"/>
    <col min="8706" max="8706" width="8.875" style="6" customWidth="1"/>
    <col min="8707" max="8707" width="9.375" style="6" customWidth="1"/>
    <col min="8708" max="8708" width="10" style="6" customWidth="1"/>
    <col min="8709" max="8709" width="9.5" style="6" customWidth="1"/>
    <col min="8710" max="8710" width="5.625" style="6" customWidth="1"/>
    <col min="8711" max="8711" width="22.375" style="6" customWidth="1"/>
    <col min="8712" max="8712" width="9" style="6" customWidth="1"/>
    <col min="8713" max="8713" width="6.875" style="6" customWidth="1"/>
    <col min="8714" max="8714" width="8.875" style="6" customWidth="1"/>
    <col min="8715" max="8715" width="31" style="6" customWidth="1"/>
    <col min="8716" max="8957" width="10" style="6"/>
    <col min="8958" max="8958" width="7.125" style="6" customWidth="1"/>
    <col min="8959" max="8959" width="8.75" style="6" customWidth="1"/>
    <col min="8960" max="8960" width="8.625" style="6" customWidth="1"/>
    <col min="8961" max="8961" width="31.5" style="6" customWidth="1"/>
    <col min="8962" max="8962" width="8.875" style="6" customWidth="1"/>
    <col min="8963" max="8963" width="9.375" style="6" customWidth="1"/>
    <col min="8964" max="8964" width="10" style="6" customWidth="1"/>
    <col min="8965" max="8965" width="9.5" style="6" customWidth="1"/>
    <col min="8966" max="8966" width="5.625" style="6" customWidth="1"/>
    <col min="8967" max="8967" width="22.375" style="6" customWidth="1"/>
    <col min="8968" max="8968" width="9" style="6" customWidth="1"/>
    <col min="8969" max="8969" width="6.875" style="6" customWidth="1"/>
    <col min="8970" max="8970" width="8.875" style="6" customWidth="1"/>
    <col min="8971" max="8971" width="31" style="6" customWidth="1"/>
    <col min="8972" max="9213" width="10" style="6"/>
    <col min="9214" max="9214" width="7.125" style="6" customWidth="1"/>
    <col min="9215" max="9215" width="8.75" style="6" customWidth="1"/>
    <col min="9216" max="9216" width="8.625" style="6" customWidth="1"/>
    <col min="9217" max="9217" width="31.5" style="6" customWidth="1"/>
    <col min="9218" max="9218" width="8.875" style="6" customWidth="1"/>
    <col min="9219" max="9219" width="9.375" style="6" customWidth="1"/>
    <col min="9220" max="9220" width="10" style="6" customWidth="1"/>
    <col min="9221" max="9221" width="9.5" style="6" customWidth="1"/>
    <col min="9222" max="9222" width="5.625" style="6" customWidth="1"/>
    <col min="9223" max="9223" width="22.375" style="6" customWidth="1"/>
    <col min="9224" max="9224" width="9" style="6" customWidth="1"/>
    <col min="9225" max="9225" width="6.875" style="6" customWidth="1"/>
    <col min="9226" max="9226" width="8.875" style="6" customWidth="1"/>
    <col min="9227" max="9227" width="31" style="6" customWidth="1"/>
    <col min="9228" max="9469" width="10" style="6"/>
    <col min="9470" max="9470" width="7.125" style="6" customWidth="1"/>
    <col min="9471" max="9471" width="8.75" style="6" customWidth="1"/>
    <col min="9472" max="9472" width="8.625" style="6" customWidth="1"/>
    <col min="9473" max="9473" width="31.5" style="6" customWidth="1"/>
    <col min="9474" max="9474" width="8.875" style="6" customWidth="1"/>
    <col min="9475" max="9475" width="9.375" style="6" customWidth="1"/>
    <col min="9476" max="9476" width="10" style="6" customWidth="1"/>
    <col min="9477" max="9477" width="9.5" style="6" customWidth="1"/>
    <col min="9478" max="9478" width="5.625" style="6" customWidth="1"/>
    <col min="9479" max="9479" width="22.375" style="6" customWidth="1"/>
    <col min="9480" max="9480" width="9" style="6" customWidth="1"/>
    <col min="9481" max="9481" width="6.875" style="6" customWidth="1"/>
    <col min="9482" max="9482" width="8.875" style="6" customWidth="1"/>
    <col min="9483" max="9483" width="31" style="6" customWidth="1"/>
    <col min="9484" max="9725" width="10" style="6"/>
    <col min="9726" max="9726" width="7.125" style="6" customWidth="1"/>
    <col min="9727" max="9727" width="8.75" style="6" customWidth="1"/>
    <col min="9728" max="9728" width="8.625" style="6" customWidth="1"/>
    <col min="9729" max="9729" width="31.5" style="6" customWidth="1"/>
    <col min="9730" max="9730" width="8.875" style="6" customWidth="1"/>
    <col min="9731" max="9731" width="9.375" style="6" customWidth="1"/>
    <col min="9732" max="9732" width="10" style="6" customWidth="1"/>
    <col min="9733" max="9733" width="9.5" style="6" customWidth="1"/>
    <col min="9734" max="9734" width="5.625" style="6" customWidth="1"/>
    <col min="9735" max="9735" width="22.375" style="6" customWidth="1"/>
    <col min="9736" max="9736" width="9" style="6" customWidth="1"/>
    <col min="9737" max="9737" width="6.875" style="6" customWidth="1"/>
    <col min="9738" max="9738" width="8.875" style="6" customWidth="1"/>
    <col min="9739" max="9739" width="31" style="6" customWidth="1"/>
    <col min="9740" max="9981" width="10" style="6"/>
    <col min="9982" max="9982" width="7.125" style="6" customWidth="1"/>
    <col min="9983" max="9983" width="8.75" style="6" customWidth="1"/>
    <col min="9984" max="9984" width="8.625" style="6" customWidth="1"/>
    <col min="9985" max="9985" width="31.5" style="6" customWidth="1"/>
    <col min="9986" max="9986" width="8.875" style="6" customWidth="1"/>
    <col min="9987" max="9987" width="9.375" style="6" customWidth="1"/>
    <col min="9988" max="9988" width="10" style="6" customWidth="1"/>
    <col min="9989" max="9989" width="9.5" style="6" customWidth="1"/>
    <col min="9990" max="9990" width="5.625" style="6" customWidth="1"/>
    <col min="9991" max="9991" width="22.375" style="6" customWidth="1"/>
    <col min="9992" max="9992" width="9" style="6" customWidth="1"/>
    <col min="9993" max="9993" width="6.875" style="6" customWidth="1"/>
    <col min="9994" max="9994" width="8.875" style="6" customWidth="1"/>
    <col min="9995" max="9995" width="31" style="6" customWidth="1"/>
    <col min="9996" max="10237" width="10" style="6"/>
    <col min="10238" max="10238" width="7.125" style="6" customWidth="1"/>
    <col min="10239" max="10239" width="8.75" style="6" customWidth="1"/>
    <col min="10240" max="10240" width="8.625" style="6" customWidth="1"/>
    <col min="10241" max="10241" width="31.5" style="6" customWidth="1"/>
    <col min="10242" max="10242" width="8.875" style="6" customWidth="1"/>
    <col min="10243" max="10243" width="9.375" style="6" customWidth="1"/>
    <col min="10244" max="10244" width="10" style="6" customWidth="1"/>
    <col min="10245" max="10245" width="9.5" style="6" customWidth="1"/>
    <col min="10246" max="10246" width="5.625" style="6" customWidth="1"/>
    <col min="10247" max="10247" width="22.375" style="6" customWidth="1"/>
    <col min="10248" max="10248" width="9" style="6" customWidth="1"/>
    <col min="10249" max="10249" width="6.875" style="6" customWidth="1"/>
    <col min="10250" max="10250" width="8.875" style="6" customWidth="1"/>
    <col min="10251" max="10251" width="31" style="6" customWidth="1"/>
    <col min="10252" max="10493" width="10" style="6"/>
    <col min="10494" max="10494" width="7.125" style="6" customWidth="1"/>
    <col min="10495" max="10495" width="8.75" style="6" customWidth="1"/>
    <col min="10496" max="10496" width="8.625" style="6" customWidth="1"/>
    <col min="10497" max="10497" width="31.5" style="6" customWidth="1"/>
    <col min="10498" max="10498" width="8.875" style="6" customWidth="1"/>
    <col min="10499" max="10499" width="9.375" style="6" customWidth="1"/>
    <col min="10500" max="10500" width="10" style="6" customWidth="1"/>
    <col min="10501" max="10501" width="9.5" style="6" customWidth="1"/>
    <col min="10502" max="10502" width="5.625" style="6" customWidth="1"/>
    <col min="10503" max="10503" width="22.375" style="6" customWidth="1"/>
    <col min="10504" max="10504" width="9" style="6" customWidth="1"/>
    <col min="10505" max="10505" width="6.875" style="6" customWidth="1"/>
    <col min="10506" max="10506" width="8.875" style="6" customWidth="1"/>
    <col min="10507" max="10507" width="31" style="6" customWidth="1"/>
    <col min="10508" max="10749" width="10" style="6"/>
    <col min="10750" max="10750" width="7.125" style="6" customWidth="1"/>
    <col min="10751" max="10751" width="8.75" style="6" customWidth="1"/>
    <col min="10752" max="10752" width="8.625" style="6" customWidth="1"/>
    <col min="10753" max="10753" width="31.5" style="6" customWidth="1"/>
    <col min="10754" max="10754" width="8.875" style="6" customWidth="1"/>
    <col min="10755" max="10755" width="9.375" style="6" customWidth="1"/>
    <col min="10756" max="10756" width="10" style="6" customWidth="1"/>
    <col min="10757" max="10757" width="9.5" style="6" customWidth="1"/>
    <col min="10758" max="10758" width="5.625" style="6" customWidth="1"/>
    <col min="10759" max="10759" width="22.375" style="6" customWidth="1"/>
    <col min="10760" max="10760" width="9" style="6" customWidth="1"/>
    <col min="10761" max="10761" width="6.875" style="6" customWidth="1"/>
    <col min="10762" max="10762" width="8.875" style="6" customWidth="1"/>
    <col min="10763" max="10763" width="31" style="6" customWidth="1"/>
    <col min="10764" max="11005" width="10" style="6"/>
    <col min="11006" max="11006" width="7.125" style="6" customWidth="1"/>
    <col min="11007" max="11007" width="8.75" style="6" customWidth="1"/>
    <col min="11008" max="11008" width="8.625" style="6" customWidth="1"/>
    <col min="11009" max="11009" width="31.5" style="6" customWidth="1"/>
    <col min="11010" max="11010" width="8.875" style="6" customWidth="1"/>
    <col min="11011" max="11011" width="9.375" style="6" customWidth="1"/>
    <col min="11012" max="11012" width="10" style="6" customWidth="1"/>
    <col min="11013" max="11013" width="9.5" style="6" customWidth="1"/>
    <col min="11014" max="11014" width="5.625" style="6" customWidth="1"/>
    <col min="11015" max="11015" width="22.375" style="6" customWidth="1"/>
    <col min="11016" max="11016" width="9" style="6" customWidth="1"/>
    <col min="11017" max="11017" width="6.875" style="6" customWidth="1"/>
    <col min="11018" max="11018" width="8.875" style="6" customWidth="1"/>
    <col min="11019" max="11019" width="31" style="6" customWidth="1"/>
    <col min="11020" max="11261" width="10" style="6"/>
    <col min="11262" max="11262" width="7.125" style="6" customWidth="1"/>
    <col min="11263" max="11263" width="8.75" style="6" customWidth="1"/>
    <col min="11264" max="11264" width="8.625" style="6" customWidth="1"/>
    <col min="11265" max="11265" width="31.5" style="6" customWidth="1"/>
    <col min="11266" max="11266" width="8.875" style="6" customWidth="1"/>
    <col min="11267" max="11267" width="9.375" style="6" customWidth="1"/>
    <col min="11268" max="11268" width="10" style="6" customWidth="1"/>
    <col min="11269" max="11269" width="9.5" style="6" customWidth="1"/>
    <col min="11270" max="11270" width="5.625" style="6" customWidth="1"/>
    <col min="11271" max="11271" width="22.375" style="6" customWidth="1"/>
    <col min="11272" max="11272" width="9" style="6" customWidth="1"/>
    <col min="11273" max="11273" width="6.875" style="6" customWidth="1"/>
    <col min="11274" max="11274" width="8.875" style="6" customWidth="1"/>
    <col min="11275" max="11275" width="31" style="6" customWidth="1"/>
    <col min="11276" max="11517" width="10" style="6"/>
    <col min="11518" max="11518" width="7.125" style="6" customWidth="1"/>
    <col min="11519" max="11519" width="8.75" style="6" customWidth="1"/>
    <col min="11520" max="11520" width="8.625" style="6" customWidth="1"/>
    <col min="11521" max="11521" width="31.5" style="6" customWidth="1"/>
    <col min="11522" max="11522" width="8.875" style="6" customWidth="1"/>
    <col min="11523" max="11523" width="9.375" style="6" customWidth="1"/>
    <col min="11524" max="11524" width="10" style="6" customWidth="1"/>
    <col min="11525" max="11525" width="9.5" style="6" customWidth="1"/>
    <col min="11526" max="11526" width="5.625" style="6" customWidth="1"/>
    <col min="11527" max="11527" width="22.375" style="6" customWidth="1"/>
    <col min="11528" max="11528" width="9" style="6" customWidth="1"/>
    <col min="11529" max="11529" width="6.875" style="6" customWidth="1"/>
    <col min="11530" max="11530" width="8.875" style="6" customWidth="1"/>
    <col min="11531" max="11531" width="31" style="6" customWidth="1"/>
    <col min="11532" max="11773" width="10" style="6"/>
    <col min="11774" max="11774" width="7.125" style="6" customWidth="1"/>
    <col min="11775" max="11775" width="8.75" style="6" customWidth="1"/>
    <col min="11776" max="11776" width="8.625" style="6" customWidth="1"/>
    <col min="11777" max="11777" width="31.5" style="6" customWidth="1"/>
    <col min="11778" max="11778" width="8.875" style="6" customWidth="1"/>
    <col min="11779" max="11779" width="9.375" style="6" customWidth="1"/>
    <col min="11780" max="11780" width="10" style="6" customWidth="1"/>
    <col min="11781" max="11781" width="9.5" style="6" customWidth="1"/>
    <col min="11782" max="11782" width="5.625" style="6" customWidth="1"/>
    <col min="11783" max="11783" width="22.375" style="6" customWidth="1"/>
    <col min="11784" max="11784" width="9" style="6" customWidth="1"/>
    <col min="11785" max="11785" width="6.875" style="6" customWidth="1"/>
    <col min="11786" max="11786" width="8.875" style="6" customWidth="1"/>
    <col min="11787" max="11787" width="31" style="6" customWidth="1"/>
    <col min="11788" max="12029" width="10" style="6"/>
    <col min="12030" max="12030" width="7.125" style="6" customWidth="1"/>
    <col min="12031" max="12031" width="8.75" style="6" customWidth="1"/>
    <col min="12032" max="12032" width="8.625" style="6" customWidth="1"/>
    <col min="12033" max="12033" width="31.5" style="6" customWidth="1"/>
    <col min="12034" max="12034" width="8.875" style="6" customWidth="1"/>
    <col min="12035" max="12035" width="9.375" style="6" customWidth="1"/>
    <col min="12036" max="12036" width="10" style="6" customWidth="1"/>
    <col min="12037" max="12037" width="9.5" style="6" customWidth="1"/>
    <col min="12038" max="12038" width="5.625" style="6" customWidth="1"/>
    <col min="12039" max="12039" width="22.375" style="6" customWidth="1"/>
    <col min="12040" max="12040" width="9" style="6" customWidth="1"/>
    <col min="12041" max="12041" width="6.875" style="6" customWidth="1"/>
    <col min="12042" max="12042" width="8.875" style="6" customWidth="1"/>
    <col min="12043" max="12043" width="31" style="6" customWidth="1"/>
    <col min="12044" max="12285" width="10" style="6"/>
    <col min="12286" max="12286" width="7.125" style="6" customWidth="1"/>
    <col min="12287" max="12287" width="8.75" style="6" customWidth="1"/>
    <col min="12288" max="12288" width="8.625" style="6" customWidth="1"/>
    <col min="12289" max="12289" width="31.5" style="6" customWidth="1"/>
    <col min="12290" max="12290" width="8.875" style="6" customWidth="1"/>
    <col min="12291" max="12291" width="9.375" style="6" customWidth="1"/>
    <col min="12292" max="12292" width="10" style="6" customWidth="1"/>
    <col min="12293" max="12293" width="9.5" style="6" customWidth="1"/>
    <col min="12294" max="12294" width="5.625" style="6" customWidth="1"/>
    <col min="12295" max="12295" width="22.375" style="6" customWidth="1"/>
    <col min="12296" max="12296" width="9" style="6" customWidth="1"/>
    <col min="12297" max="12297" width="6.875" style="6" customWidth="1"/>
    <col min="12298" max="12298" width="8.875" style="6" customWidth="1"/>
    <col min="12299" max="12299" width="31" style="6" customWidth="1"/>
    <col min="12300" max="12541" width="10" style="6"/>
    <col min="12542" max="12542" width="7.125" style="6" customWidth="1"/>
    <col min="12543" max="12543" width="8.75" style="6" customWidth="1"/>
    <col min="12544" max="12544" width="8.625" style="6" customWidth="1"/>
    <col min="12545" max="12545" width="31.5" style="6" customWidth="1"/>
    <col min="12546" max="12546" width="8.875" style="6" customWidth="1"/>
    <col min="12547" max="12547" width="9.375" style="6" customWidth="1"/>
    <col min="12548" max="12548" width="10" style="6" customWidth="1"/>
    <col min="12549" max="12549" width="9.5" style="6" customWidth="1"/>
    <col min="12550" max="12550" width="5.625" style="6" customWidth="1"/>
    <col min="12551" max="12551" width="22.375" style="6" customWidth="1"/>
    <col min="12552" max="12552" width="9" style="6" customWidth="1"/>
    <col min="12553" max="12553" width="6.875" style="6" customWidth="1"/>
    <col min="12554" max="12554" width="8.875" style="6" customWidth="1"/>
    <col min="12555" max="12555" width="31" style="6" customWidth="1"/>
    <col min="12556" max="12797" width="10" style="6"/>
    <col min="12798" max="12798" width="7.125" style="6" customWidth="1"/>
    <col min="12799" max="12799" width="8.75" style="6" customWidth="1"/>
    <col min="12800" max="12800" width="8.625" style="6" customWidth="1"/>
    <col min="12801" max="12801" width="31.5" style="6" customWidth="1"/>
    <col min="12802" max="12802" width="8.875" style="6" customWidth="1"/>
    <col min="12803" max="12803" width="9.375" style="6" customWidth="1"/>
    <col min="12804" max="12804" width="10" style="6" customWidth="1"/>
    <col min="12805" max="12805" width="9.5" style="6" customWidth="1"/>
    <col min="12806" max="12806" width="5.625" style="6" customWidth="1"/>
    <col min="12807" max="12807" width="22.375" style="6" customWidth="1"/>
    <col min="12808" max="12808" width="9" style="6" customWidth="1"/>
    <col min="12809" max="12809" width="6.875" style="6" customWidth="1"/>
    <col min="12810" max="12810" width="8.875" style="6" customWidth="1"/>
    <col min="12811" max="12811" width="31" style="6" customWidth="1"/>
    <col min="12812" max="13053" width="10" style="6"/>
    <col min="13054" max="13054" width="7.125" style="6" customWidth="1"/>
    <col min="13055" max="13055" width="8.75" style="6" customWidth="1"/>
    <col min="13056" max="13056" width="8.625" style="6" customWidth="1"/>
    <col min="13057" max="13057" width="31.5" style="6" customWidth="1"/>
    <col min="13058" max="13058" width="8.875" style="6" customWidth="1"/>
    <col min="13059" max="13059" width="9.375" style="6" customWidth="1"/>
    <col min="13060" max="13060" width="10" style="6" customWidth="1"/>
    <col min="13061" max="13061" width="9.5" style="6" customWidth="1"/>
    <col min="13062" max="13062" width="5.625" style="6" customWidth="1"/>
    <col min="13063" max="13063" width="22.375" style="6" customWidth="1"/>
    <col min="13064" max="13064" width="9" style="6" customWidth="1"/>
    <col min="13065" max="13065" width="6.875" style="6" customWidth="1"/>
    <col min="13066" max="13066" width="8.875" style="6" customWidth="1"/>
    <col min="13067" max="13067" width="31" style="6" customWidth="1"/>
    <col min="13068" max="13309" width="10" style="6"/>
    <col min="13310" max="13310" width="7.125" style="6" customWidth="1"/>
    <col min="13311" max="13311" width="8.75" style="6" customWidth="1"/>
    <col min="13312" max="13312" width="8.625" style="6" customWidth="1"/>
    <col min="13313" max="13313" width="31.5" style="6" customWidth="1"/>
    <col min="13314" max="13314" width="8.875" style="6" customWidth="1"/>
    <col min="13315" max="13315" width="9.375" style="6" customWidth="1"/>
    <col min="13316" max="13316" width="10" style="6" customWidth="1"/>
    <col min="13317" max="13317" width="9.5" style="6" customWidth="1"/>
    <col min="13318" max="13318" width="5.625" style="6" customWidth="1"/>
    <col min="13319" max="13319" width="22.375" style="6" customWidth="1"/>
    <col min="13320" max="13320" width="9" style="6" customWidth="1"/>
    <col min="13321" max="13321" width="6.875" style="6" customWidth="1"/>
    <col min="13322" max="13322" width="8.875" style="6" customWidth="1"/>
    <col min="13323" max="13323" width="31" style="6" customWidth="1"/>
    <col min="13324" max="13565" width="10" style="6"/>
    <col min="13566" max="13566" width="7.125" style="6" customWidth="1"/>
    <col min="13567" max="13567" width="8.75" style="6" customWidth="1"/>
    <col min="13568" max="13568" width="8.625" style="6" customWidth="1"/>
    <col min="13569" max="13569" width="31.5" style="6" customWidth="1"/>
    <col min="13570" max="13570" width="8.875" style="6" customWidth="1"/>
    <col min="13571" max="13571" width="9.375" style="6" customWidth="1"/>
    <col min="13572" max="13572" width="10" style="6" customWidth="1"/>
    <col min="13573" max="13573" width="9.5" style="6" customWidth="1"/>
    <col min="13574" max="13574" width="5.625" style="6" customWidth="1"/>
    <col min="13575" max="13575" width="22.375" style="6" customWidth="1"/>
    <col min="13576" max="13576" width="9" style="6" customWidth="1"/>
    <col min="13577" max="13577" width="6.875" style="6" customWidth="1"/>
    <col min="13578" max="13578" width="8.875" style="6" customWidth="1"/>
    <col min="13579" max="13579" width="31" style="6" customWidth="1"/>
    <col min="13580" max="13821" width="10" style="6"/>
    <col min="13822" max="13822" width="7.125" style="6" customWidth="1"/>
    <col min="13823" max="13823" width="8.75" style="6" customWidth="1"/>
    <col min="13824" max="13824" width="8.625" style="6" customWidth="1"/>
    <col min="13825" max="13825" width="31.5" style="6" customWidth="1"/>
    <col min="13826" max="13826" width="8.875" style="6" customWidth="1"/>
    <col min="13827" max="13827" width="9.375" style="6" customWidth="1"/>
    <col min="13828" max="13828" width="10" style="6" customWidth="1"/>
    <col min="13829" max="13829" width="9.5" style="6" customWidth="1"/>
    <col min="13830" max="13830" width="5.625" style="6" customWidth="1"/>
    <col min="13831" max="13831" width="22.375" style="6" customWidth="1"/>
    <col min="13832" max="13832" width="9" style="6" customWidth="1"/>
    <col min="13833" max="13833" width="6.875" style="6" customWidth="1"/>
    <col min="13834" max="13834" width="8.875" style="6" customWidth="1"/>
    <col min="13835" max="13835" width="31" style="6" customWidth="1"/>
    <col min="13836" max="14077" width="10" style="6"/>
    <col min="14078" max="14078" width="7.125" style="6" customWidth="1"/>
    <col min="14079" max="14079" width="8.75" style="6" customWidth="1"/>
    <col min="14080" max="14080" width="8.625" style="6" customWidth="1"/>
    <col min="14081" max="14081" width="31.5" style="6" customWidth="1"/>
    <col min="14082" max="14082" width="8.875" style="6" customWidth="1"/>
    <col min="14083" max="14083" width="9.375" style="6" customWidth="1"/>
    <col min="14084" max="14084" width="10" style="6" customWidth="1"/>
    <col min="14085" max="14085" width="9.5" style="6" customWidth="1"/>
    <col min="14086" max="14086" width="5.625" style="6" customWidth="1"/>
    <col min="14087" max="14087" width="22.375" style="6" customWidth="1"/>
    <col min="14088" max="14088" width="9" style="6" customWidth="1"/>
    <col min="14089" max="14089" width="6.875" style="6" customWidth="1"/>
    <col min="14090" max="14090" width="8.875" style="6" customWidth="1"/>
    <col min="14091" max="14091" width="31" style="6" customWidth="1"/>
    <col min="14092" max="14333" width="10" style="6"/>
    <col min="14334" max="14334" width="7.125" style="6" customWidth="1"/>
    <col min="14335" max="14335" width="8.75" style="6" customWidth="1"/>
    <col min="14336" max="14336" width="8.625" style="6" customWidth="1"/>
    <col min="14337" max="14337" width="31.5" style="6" customWidth="1"/>
    <col min="14338" max="14338" width="8.875" style="6" customWidth="1"/>
    <col min="14339" max="14339" width="9.375" style="6" customWidth="1"/>
    <col min="14340" max="14340" width="10" style="6" customWidth="1"/>
    <col min="14341" max="14341" width="9.5" style="6" customWidth="1"/>
    <col min="14342" max="14342" width="5.625" style="6" customWidth="1"/>
    <col min="14343" max="14343" width="22.375" style="6" customWidth="1"/>
    <col min="14344" max="14344" width="9" style="6" customWidth="1"/>
    <col min="14345" max="14345" width="6.875" style="6" customWidth="1"/>
    <col min="14346" max="14346" width="8.875" style="6" customWidth="1"/>
    <col min="14347" max="14347" width="31" style="6" customWidth="1"/>
    <col min="14348" max="14589" width="10" style="6"/>
    <col min="14590" max="14590" width="7.125" style="6" customWidth="1"/>
    <col min="14591" max="14591" width="8.75" style="6" customWidth="1"/>
    <col min="14592" max="14592" width="8.625" style="6" customWidth="1"/>
    <col min="14593" max="14593" width="31.5" style="6" customWidth="1"/>
    <col min="14594" max="14594" width="8.875" style="6" customWidth="1"/>
    <col min="14595" max="14595" width="9.375" style="6" customWidth="1"/>
    <col min="14596" max="14596" width="10" style="6" customWidth="1"/>
    <col min="14597" max="14597" width="9.5" style="6" customWidth="1"/>
    <col min="14598" max="14598" width="5.625" style="6" customWidth="1"/>
    <col min="14599" max="14599" width="22.375" style="6" customWidth="1"/>
    <col min="14600" max="14600" width="9" style="6" customWidth="1"/>
    <col min="14601" max="14601" width="6.875" style="6" customWidth="1"/>
    <col min="14602" max="14602" width="8.875" style="6" customWidth="1"/>
    <col min="14603" max="14603" width="31" style="6" customWidth="1"/>
    <col min="14604" max="14845" width="10" style="6"/>
    <col min="14846" max="14846" width="7.125" style="6" customWidth="1"/>
    <col min="14847" max="14847" width="8.75" style="6" customWidth="1"/>
    <col min="14848" max="14848" width="8.625" style="6" customWidth="1"/>
    <col min="14849" max="14849" width="31.5" style="6" customWidth="1"/>
    <col min="14850" max="14850" width="8.875" style="6" customWidth="1"/>
    <col min="14851" max="14851" width="9.375" style="6" customWidth="1"/>
    <col min="14852" max="14852" width="10" style="6" customWidth="1"/>
    <col min="14853" max="14853" width="9.5" style="6" customWidth="1"/>
    <col min="14854" max="14854" width="5.625" style="6" customWidth="1"/>
    <col min="14855" max="14855" width="22.375" style="6" customWidth="1"/>
    <col min="14856" max="14856" width="9" style="6" customWidth="1"/>
    <col min="14857" max="14857" width="6.875" style="6" customWidth="1"/>
    <col min="14858" max="14858" width="8.875" style="6" customWidth="1"/>
    <col min="14859" max="14859" width="31" style="6" customWidth="1"/>
    <col min="14860" max="15101" width="10" style="6"/>
    <col min="15102" max="15102" width="7.125" style="6" customWidth="1"/>
    <col min="15103" max="15103" width="8.75" style="6" customWidth="1"/>
    <col min="15104" max="15104" width="8.625" style="6" customWidth="1"/>
    <col min="15105" max="15105" width="31.5" style="6" customWidth="1"/>
    <col min="15106" max="15106" width="8.875" style="6" customWidth="1"/>
    <col min="15107" max="15107" width="9.375" style="6" customWidth="1"/>
    <col min="15108" max="15108" width="10" style="6" customWidth="1"/>
    <col min="15109" max="15109" width="9.5" style="6" customWidth="1"/>
    <col min="15110" max="15110" width="5.625" style="6" customWidth="1"/>
    <col min="15111" max="15111" width="22.375" style="6" customWidth="1"/>
    <col min="15112" max="15112" width="9" style="6" customWidth="1"/>
    <col min="15113" max="15113" width="6.875" style="6" customWidth="1"/>
    <col min="15114" max="15114" width="8.875" style="6" customWidth="1"/>
    <col min="15115" max="15115" width="31" style="6" customWidth="1"/>
    <col min="15116" max="15357" width="10" style="6"/>
    <col min="15358" max="15358" width="7.125" style="6" customWidth="1"/>
    <col min="15359" max="15359" width="8.75" style="6" customWidth="1"/>
    <col min="15360" max="15360" width="8.625" style="6" customWidth="1"/>
    <col min="15361" max="15361" width="31.5" style="6" customWidth="1"/>
    <col min="15362" max="15362" width="8.875" style="6" customWidth="1"/>
    <col min="15363" max="15363" width="9.375" style="6" customWidth="1"/>
    <col min="15364" max="15364" width="10" style="6" customWidth="1"/>
    <col min="15365" max="15365" width="9.5" style="6" customWidth="1"/>
    <col min="15366" max="15366" width="5.625" style="6" customWidth="1"/>
    <col min="15367" max="15367" width="22.375" style="6" customWidth="1"/>
    <col min="15368" max="15368" width="9" style="6" customWidth="1"/>
    <col min="15369" max="15369" width="6.875" style="6" customWidth="1"/>
    <col min="15370" max="15370" width="8.875" style="6" customWidth="1"/>
    <col min="15371" max="15371" width="31" style="6" customWidth="1"/>
    <col min="15372" max="15613" width="10" style="6"/>
    <col min="15614" max="15614" width="7.125" style="6" customWidth="1"/>
    <col min="15615" max="15615" width="8.75" style="6" customWidth="1"/>
    <col min="15616" max="15616" width="8.625" style="6" customWidth="1"/>
    <col min="15617" max="15617" width="31.5" style="6" customWidth="1"/>
    <col min="15618" max="15618" width="8.875" style="6" customWidth="1"/>
    <col min="15619" max="15619" width="9.375" style="6" customWidth="1"/>
    <col min="15620" max="15620" width="10" style="6" customWidth="1"/>
    <col min="15621" max="15621" width="9.5" style="6" customWidth="1"/>
    <col min="15622" max="15622" width="5.625" style="6" customWidth="1"/>
    <col min="15623" max="15623" width="22.375" style="6" customWidth="1"/>
    <col min="15624" max="15624" width="9" style="6" customWidth="1"/>
    <col min="15625" max="15625" width="6.875" style="6" customWidth="1"/>
    <col min="15626" max="15626" width="8.875" style="6" customWidth="1"/>
    <col min="15627" max="15627" width="31" style="6" customWidth="1"/>
    <col min="15628" max="15869" width="10" style="6"/>
    <col min="15870" max="15870" width="7.125" style="6" customWidth="1"/>
    <col min="15871" max="15871" width="8.75" style="6" customWidth="1"/>
    <col min="15872" max="15872" width="8.625" style="6" customWidth="1"/>
    <col min="15873" max="15873" width="31.5" style="6" customWidth="1"/>
    <col min="15874" max="15874" width="8.875" style="6" customWidth="1"/>
    <col min="15875" max="15875" width="9.375" style="6" customWidth="1"/>
    <col min="15876" max="15876" width="10" style="6" customWidth="1"/>
    <col min="15877" max="15877" width="9.5" style="6" customWidth="1"/>
    <col min="15878" max="15878" width="5.625" style="6" customWidth="1"/>
    <col min="15879" max="15879" width="22.375" style="6" customWidth="1"/>
    <col min="15880" max="15880" width="9" style="6" customWidth="1"/>
    <col min="15881" max="15881" width="6.875" style="6" customWidth="1"/>
    <col min="15882" max="15882" width="8.875" style="6" customWidth="1"/>
    <col min="15883" max="15883" width="31" style="6" customWidth="1"/>
    <col min="15884" max="16125" width="10" style="6"/>
    <col min="16126" max="16126" width="7.125" style="6" customWidth="1"/>
    <col min="16127" max="16127" width="8.75" style="6" customWidth="1"/>
    <col min="16128" max="16128" width="8.625" style="6" customWidth="1"/>
    <col min="16129" max="16129" width="31.5" style="6" customWidth="1"/>
    <col min="16130" max="16130" width="8.875" style="6" customWidth="1"/>
    <col min="16131" max="16131" width="9.375" style="6" customWidth="1"/>
    <col min="16132" max="16132" width="10" style="6" customWidth="1"/>
    <col min="16133" max="16133" width="9.5" style="6" customWidth="1"/>
    <col min="16134" max="16134" width="5.625" style="6" customWidth="1"/>
    <col min="16135" max="16135" width="22.375" style="6" customWidth="1"/>
    <col min="16136" max="16136" width="9" style="6" customWidth="1"/>
    <col min="16137" max="16137" width="6.875" style="6" customWidth="1"/>
    <col min="16138" max="16138" width="8.875" style="6" customWidth="1"/>
    <col min="16139" max="16139" width="31" style="6" customWidth="1"/>
    <col min="16140" max="16384" width="10" style="6"/>
  </cols>
  <sheetData>
    <row r="1" spans="1:11" ht="27" x14ac:dyDescent="0.15">
      <c r="A1" s="55"/>
      <c r="B1" s="55"/>
    </row>
    <row r="2" spans="1:11" ht="15.75" x14ac:dyDescent="0.15">
      <c r="G2" s="56"/>
      <c r="H2" s="56"/>
    </row>
    <row r="3" spans="1:11" ht="22.5" x14ac:dyDescent="0.15">
      <c r="A3" s="57" t="s">
        <v>173</v>
      </c>
      <c r="B3" s="57"/>
      <c r="C3" s="57"/>
      <c r="D3" s="57"/>
      <c r="E3" s="57"/>
      <c r="F3" s="57"/>
      <c r="G3" s="57"/>
      <c r="H3" s="57"/>
    </row>
    <row r="4" spans="1:11" ht="35.450000000000003" customHeight="1" x14ac:dyDescent="0.15">
      <c r="A4" s="58" t="s">
        <v>104</v>
      </c>
      <c r="B4" s="58"/>
      <c r="C4" s="58"/>
      <c r="D4" s="58"/>
      <c r="E4" s="25"/>
      <c r="F4" s="25"/>
      <c r="G4" s="59"/>
      <c r="H4" s="59"/>
      <c r="J4" s="30"/>
    </row>
    <row r="5" spans="1:11" s="9" customFormat="1" ht="55.5" customHeight="1" x14ac:dyDescent="0.15">
      <c r="A5" s="7" t="s">
        <v>0</v>
      </c>
      <c r="B5" s="7" t="s">
        <v>175</v>
      </c>
      <c r="C5" s="7" t="s">
        <v>1</v>
      </c>
      <c r="D5" s="7" t="s">
        <v>2</v>
      </c>
      <c r="E5" s="7" t="s">
        <v>161</v>
      </c>
      <c r="F5" s="7" t="s">
        <v>162</v>
      </c>
      <c r="G5" s="7" t="s">
        <v>53</v>
      </c>
      <c r="H5" s="10" t="s">
        <v>3</v>
      </c>
      <c r="I5" s="8" t="s">
        <v>54</v>
      </c>
      <c r="J5" s="8" t="s">
        <v>137</v>
      </c>
    </row>
    <row r="6" spans="1:11" ht="253.5" customHeight="1" x14ac:dyDescent="0.15">
      <c r="A6" s="3">
        <v>1</v>
      </c>
      <c r="B6" s="2" t="s">
        <v>58</v>
      </c>
      <c r="C6" s="2" t="s">
        <v>141</v>
      </c>
      <c r="D6" s="26">
        <v>18</v>
      </c>
      <c r="E6" s="26">
        <v>0.6</v>
      </c>
      <c r="F6" s="26">
        <f t="shared" ref="F6:F23" si="0">D6*E6</f>
        <v>10.799999999999999</v>
      </c>
      <c r="G6" s="26">
        <v>0</v>
      </c>
      <c r="H6" s="3" t="s">
        <v>105</v>
      </c>
      <c r="I6" s="3" t="s">
        <v>133</v>
      </c>
      <c r="J6" s="49" t="s">
        <v>180</v>
      </c>
    </row>
    <row r="7" spans="1:11" ht="59.25" customHeight="1" x14ac:dyDescent="0.15">
      <c r="A7" s="3">
        <v>2</v>
      </c>
      <c r="B7" s="3" t="s">
        <v>26</v>
      </c>
      <c r="C7" s="1" t="s">
        <v>150</v>
      </c>
      <c r="D7" s="26">
        <v>17</v>
      </c>
      <c r="E7" s="26">
        <v>0.2</v>
      </c>
      <c r="F7" s="26">
        <f t="shared" si="0"/>
        <v>3.4000000000000004</v>
      </c>
      <c r="G7" s="26" t="s">
        <v>106</v>
      </c>
      <c r="H7" s="26" t="s">
        <v>107</v>
      </c>
      <c r="I7" s="3" t="s">
        <v>59</v>
      </c>
      <c r="J7" s="50"/>
      <c r="K7" s="13"/>
    </row>
    <row r="8" spans="1:11" ht="75" customHeight="1" x14ac:dyDescent="0.15">
      <c r="A8" s="3">
        <v>3</v>
      </c>
      <c r="B8" s="3" t="s">
        <v>9</v>
      </c>
      <c r="C8" s="2" t="s">
        <v>139</v>
      </c>
      <c r="D8" s="26">
        <v>22</v>
      </c>
      <c r="E8" s="26">
        <v>0.2</v>
      </c>
      <c r="F8" s="26">
        <f t="shared" si="0"/>
        <v>4.4000000000000004</v>
      </c>
      <c r="G8" s="26" t="s">
        <v>108</v>
      </c>
      <c r="H8" s="3" t="s">
        <v>109</v>
      </c>
      <c r="I8" s="3" t="s">
        <v>60</v>
      </c>
      <c r="J8" s="50"/>
    </row>
    <row r="9" spans="1:11" ht="60" customHeight="1" x14ac:dyDescent="0.15">
      <c r="A9" s="3">
        <v>4</v>
      </c>
      <c r="B9" s="2" t="s">
        <v>5</v>
      </c>
      <c r="C9" s="2" t="s">
        <v>151</v>
      </c>
      <c r="D9" s="3">
        <v>1</v>
      </c>
      <c r="E9" s="3">
        <v>0.16</v>
      </c>
      <c r="F9" s="26">
        <f t="shared" si="0"/>
        <v>0.16</v>
      </c>
      <c r="G9" s="3">
        <v>0</v>
      </c>
      <c r="H9" s="3" t="s">
        <v>6</v>
      </c>
      <c r="I9" s="3" t="s">
        <v>61</v>
      </c>
      <c r="J9" s="50"/>
      <c r="K9" s="13"/>
    </row>
    <row r="10" spans="1:11" ht="165.75" customHeight="1" x14ac:dyDescent="0.15">
      <c r="A10" s="3">
        <v>5</v>
      </c>
      <c r="B10" s="2" t="s">
        <v>50</v>
      </c>
      <c r="C10" s="2" t="s">
        <v>111</v>
      </c>
      <c r="D10" s="26">
        <v>1</v>
      </c>
      <c r="E10" s="26">
        <v>11.7</v>
      </c>
      <c r="F10" s="26">
        <f t="shared" si="0"/>
        <v>11.7</v>
      </c>
      <c r="G10" s="26">
        <v>0</v>
      </c>
      <c r="H10" s="3" t="s">
        <v>63</v>
      </c>
      <c r="I10" s="3" t="s">
        <v>64</v>
      </c>
      <c r="J10" s="50"/>
      <c r="K10" s="13"/>
    </row>
    <row r="11" spans="1:11" ht="129.75" customHeight="1" x14ac:dyDescent="0.15">
      <c r="A11" s="3">
        <v>6</v>
      </c>
      <c r="B11" s="2" t="s">
        <v>27</v>
      </c>
      <c r="C11" s="2" t="s">
        <v>140</v>
      </c>
      <c r="D11" s="28">
        <v>7</v>
      </c>
      <c r="E11" s="28">
        <v>0.16</v>
      </c>
      <c r="F11" s="26">
        <f t="shared" si="0"/>
        <v>1.1200000000000001</v>
      </c>
      <c r="G11" s="28" t="s">
        <v>112</v>
      </c>
      <c r="H11" s="3" t="s">
        <v>113</v>
      </c>
      <c r="I11" s="3" t="s">
        <v>65</v>
      </c>
      <c r="J11" s="50"/>
    </row>
    <row r="12" spans="1:11" ht="74.25" customHeight="1" x14ac:dyDescent="0.15">
      <c r="A12" s="3">
        <v>7</v>
      </c>
      <c r="B12" s="2" t="s">
        <v>11</v>
      </c>
      <c r="C12" s="2" t="s">
        <v>144</v>
      </c>
      <c r="D12" s="26">
        <v>3</v>
      </c>
      <c r="E12" s="26">
        <v>0.8</v>
      </c>
      <c r="F12" s="26">
        <f t="shared" si="0"/>
        <v>2.4000000000000004</v>
      </c>
      <c r="G12" s="26">
        <v>6</v>
      </c>
      <c r="H12" s="3" t="s">
        <v>114</v>
      </c>
      <c r="I12" s="3" t="s">
        <v>62</v>
      </c>
      <c r="J12" s="50"/>
      <c r="K12" s="13"/>
    </row>
    <row r="13" spans="1:11" ht="126" customHeight="1" x14ac:dyDescent="0.15">
      <c r="A13" s="3">
        <v>8</v>
      </c>
      <c r="B13" s="2" t="s">
        <v>4</v>
      </c>
      <c r="C13" s="2" t="s">
        <v>172</v>
      </c>
      <c r="D13" s="26">
        <v>7</v>
      </c>
      <c r="E13" s="26">
        <v>1.5</v>
      </c>
      <c r="F13" s="26">
        <f t="shared" si="0"/>
        <v>10.5</v>
      </c>
      <c r="G13" s="26">
        <v>0</v>
      </c>
      <c r="H13" s="3" t="s">
        <v>66</v>
      </c>
      <c r="I13" s="3" t="s">
        <v>67</v>
      </c>
      <c r="J13" s="50"/>
      <c r="K13" s="13"/>
    </row>
    <row r="14" spans="1:11" ht="50.25" customHeight="1" x14ac:dyDescent="0.15">
      <c r="A14" s="3">
        <v>9</v>
      </c>
      <c r="B14" s="2" t="s">
        <v>12</v>
      </c>
      <c r="C14" s="2" t="s">
        <v>145</v>
      </c>
      <c r="D14" s="26">
        <v>2</v>
      </c>
      <c r="E14" s="26">
        <v>0.49</v>
      </c>
      <c r="F14" s="26">
        <f t="shared" si="0"/>
        <v>0.98</v>
      </c>
      <c r="G14" s="26">
        <v>3</v>
      </c>
      <c r="H14" s="3" t="s">
        <v>115</v>
      </c>
      <c r="I14" s="3" t="s">
        <v>62</v>
      </c>
      <c r="J14" s="50"/>
      <c r="K14" s="13"/>
    </row>
    <row r="15" spans="1:11" ht="195.75" customHeight="1" x14ac:dyDescent="0.15">
      <c r="A15" s="3">
        <v>10</v>
      </c>
      <c r="B15" s="2" t="s">
        <v>13</v>
      </c>
      <c r="C15" s="2" t="s">
        <v>134</v>
      </c>
      <c r="D15" s="26">
        <v>2</v>
      </c>
      <c r="E15" s="26">
        <v>3.2</v>
      </c>
      <c r="F15" s="26">
        <f t="shared" si="0"/>
        <v>6.4</v>
      </c>
      <c r="G15" s="26">
        <v>3</v>
      </c>
      <c r="H15" s="3" t="s">
        <v>116</v>
      </c>
      <c r="I15" s="3" t="s">
        <v>62</v>
      </c>
      <c r="J15" s="50"/>
      <c r="K15" s="13"/>
    </row>
    <row r="16" spans="1:11" ht="123" customHeight="1" x14ac:dyDescent="0.15">
      <c r="A16" s="3">
        <v>11</v>
      </c>
      <c r="B16" s="2" t="s">
        <v>14</v>
      </c>
      <c r="C16" s="2" t="s">
        <v>146</v>
      </c>
      <c r="D16" s="26">
        <v>1</v>
      </c>
      <c r="E16" s="3">
        <v>3.2</v>
      </c>
      <c r="F16" s="26">
        <f t="shared" si="0"/>
        <v>3.2</v>
      </c>
      <c r="G16" s="26">
        <v>3</v>
      </c>
      <c r="H16" s="3" t="s">
        <v>117</v>
      </c>
      <c r="I16" s="3" t="s">
        <v>62</v>
      </c>
      <c r="J16" s="50"/>
      <c r="K16" s="13"/>
    </row>
    <row r="17" spans="1:11" ht="82.5" customHeight="1" x14ac:dyDescent="0.15">
      <c r="A17" s="3">
        <v>12</v>
      </c>
      <c r="B17" s="2" t="s">
        <v>171</v>
      </c>
      <c r="C17" s="2" t="s">
        <v>70</v>
      </c>
      <c r="D17" s="3">
        <v>7</v>
      </c>
      <c r="E17" s="3">
        <v>5</v>
      </c>
      <c r="F17" s="26">
        <f t="shared" si="0"/>
        <v>35</v>
      </c>
      <c r="G17" s="3" t="s">
        <v>71</v>
      </c>
      <c r="H17" s="3" t="s">
        <v>118</v>
      </c>
      <c r="I17" s="3" t="s">
        <v>72</v>
      </c>
      <c r="J17" s="50"/>
      <c r="K17" s="13"/>
    </row>
    <row r="18" spans="1:11" ht="126.75" customHeight="1" x14ac:dyDescent="0.15">
      <c r="A18" s="3">
        <v>13</v>
      </c>
      <c r="B18" s="2" t="s">
        <v>21</v>
      </c>
      <c r="C18" s="2" t="s">
        <v>130</v>
      </c>
      <c r="D18" s="3">
        <v>1</v>
      </c>
      <c r="E18" s="3">
        <v>2.2999999999999998</v>
      </c>
      <c r="F18" s="26">
        <f t="shared" si="0"/>
        <v>2.2999999999999998</v>
      </c>
      <c r="G18" s="3">
        <v>0</v>
      </c>
      <c r="H18" s="3" t="s">
        <v>22</v>
      </c>
      <c r="I18" s="3" t="s">
        <v>73</v>
      </c>
      <c r="J18" s="50"/>
      <c r="K18" s="13"/>
    </row>
    <row r="19" spans="1:11" s="12" customFormat="1" ht="409.5" customHeight="1" x14ac:dyDescent="0.15">
      <c r="A19" s="3">
        <v>14</v>
      </c>
      <c r="B19" s="2" t="s">
        <v>28</v>
      </c>
      <c r="C19" s="2" t="s">
        <v>135</v>
      </c>
      <c r="D19" s="26">
        <v>1</v>
      </c>
      <c r="E19" s="26">
        <v>28</v>
      </c>
      <c r="F19" s="26">
        <f t="shared" si="0"/>
        <v>28</v>
      </c>
      <c r="G19" s="26">
        <v>2</v>
      </c>
      <c r="H19" s="3" t="s">
        <v>74</v>
      </c>
      <c r="I19" s="3" t="s">
        <v>75</v>
      </c>
      <c r="J19" s="50"/>
      <c r="K19" s="13"/>
    </row>
    <row r="20" spans="1:11" ht="151.5" customHeight="1" x14ac:dyDescent="0.15">
      <c r="A20" s="3">
        <v>15</v>
      </c>
      <c r="B20" s="2" t="s">
        <v>76</v>
      </c>
      <c r="C20" s="2" t="s">
        <v>152</v>
      </c>
      <c r="D20" s="26">
        <v>1</v>
      </c>
      <c r="E20" s="26">
        <v>1.58</v>
      </c>
      <c r="F20" s="26">
        <f t="shared" si="0"/>
        <v>1.58</v>
      </c>
      <c r="G20" s="26">
        <v>0</v>
      </c>
      <c r="H20" s="3" t="s">
        <v>77</v>
      </c>
      <c r="I20" s="3" t="s">
        <v>78</v>
      </c>
      <c r="J20" s="50"/>
      <c r="K20" s="13"/>
    </row>
    <row r="21" spans="1:11" ht="160.5" customHeight="1" x14ac:dyDescent="0.15">
      <c r="A21" s="3">
        <v>16</v>
      </c>
      <c r="B21" s="2" t="s">
        <v>15</v>
      </c>
      <c r="C21" s="2" t="s">
        <v>147</v>
      </c>
      <c r="D21" s="26">
        <v>1</v>
      </c>
      <c r="E21" s="26">
        <v>3.2</v>
      </c>
      <c r="F21" s="26">
        <f t="shared" si="0"/>
        <v>3.2</v>
      </c>
      <c r="G21" s="26">
        <v>0</v>
      </c>
      <c r="H21" s="3" t="s">
        <v>119</v>
      </c>
      <c r="I21" s="3" t="s">
        <v>62</v>
      </c>
      <c r="J21" s="50"/>
      <c r="K21" s="13"/>
    </row>
    <row r="22" spans="1:11" ht="124.5" customHeight="1" x14ac:dyDescent="0.15">
      <c r="A22" s="3">
        <v>17</v>
      </c>
      <c r="B22" s="2" t="s">
        <v>16</v>
      </c>
      <c r="C22" s="2" t="s">
        <v>148</v>
      </c>
      <c r="D22" s="26">
        <v>1</v>
      </c>
      <c r="E22" s="26">
        <v>3</v>
      </c>
      <c r="F22" s="26">
        <f t="shared" si="0"/>
        <v>3</v>
      </c>
      <c r="G22" s="26">
        <v>0</v>
      </c>
      <c r="H22" s="3" t="s">
        <v>120</v>
      </c>
      <c r="I22" s="3" t="s">
        <v>62</v>
      </c>
      <c r="J22" s="50"/>
      <c r="K22" s="13"/>
    </row>
    <row r="23" spans="1:11" ht="409.5" customHeight="1" x14ac:dyDescent="0.15">
      <c r="A23" s="33">
        <v>18</v>
      </c>
      <c r="B23" s="33" t="s">
        <v>17</v>
      </c>
      <c r="C23" s="41" t="s">
        <v>163</v>
      </c>
      <c r="D23" s="33">
        <v>1</v>
      </c>
      <c r="E23" s="33">
        <v>7.5</v>
      </c>
      <c r="F23" s="33">
        <f t="shared" si="0"/>
        <v>7.5</v>
      </c>
      <c r="G23" s="26">
        <v>2</v>
      </c>
      <c r="H23" s="3" t="s">
        <v>121</v>
      </c>
      <c r="I23" s="33" t="s">
        <v>62</v>
      </c>
      <c r="J23" s="50"/>
      <c r="K23" s="13"/>
    </row>
    <row r="24" spans="1:11" ht="409.5" customHeight="1" x14ac:dyDescent="0.15">
      <c r="A24" s="35"/>
      <c r="B24" s="35"/>
      <c r="C24" s="42"/>
      <c r="D24" s="35"/>
      <c r="E24" s="35"/>
      <c r="F24" s="35"/>
      <c r="G24" s="26"/>
      <c r="H24" s="3"/>
      <c r="I24" s="35"/>
      <c r="J24" s="50"/>
      <c r="K24" s="13"/>
    </row>
    <row r="25" spans="1:11" ht="152.25" customHeight="1" x14ac:dyDescent="0.15">
      <c r="A25" s="3">
        <v>19</v>
      </c>
      <c r="B25" s="1" t="s">
        <v>18</v>
      </c>
      <c r="C25" s="2" t="s">
        <v>153</v>
      </c>
      <c r="D25" s="3">
        <v>7</v>
      </c>
      <c r="E25" s="3">
        <v>0.55000000000000004</v>
      </c>
      <c r="F25" s="26">
        <f t="shared" ref="F25:F36" si="1">D25*E25</f>
        <v>3.8500000000000005</v>
      </c>
      <c r="G25" s="3" t="s">
        <v>79</v>
      </c>
      <c r="H25" s="3" t="s">
        <v>80</v>
      </c>
      <c r="I25" s="3" t="s">
        <v>128</v>
      </c>
      <c r="J25" s="50"/>
      <c r="K25" s="13"/>
    </row>
    <row r="26" spans="1:11" ht="144.75" customHeight="1" x14ac:dyDescent="0.15">
      <c r="A26" s="3">
        <v>20</v>
      </c>
      <c r="B26" s="2" t="s">
        <v>19</v>
      </c>
      <c r="C26" s="2" t="s">
        <v>131</v>
      </c>
      <c r="D26" s="3">
        <v>1</v>
      </c>
      <c r="E26" s="3">
        <v>2.8</v>
      </c>
      <c r="F26" s="26">
        <f t="shared" si="1"/>
        <v>2.8</v>
      </c>
      <c r="G26" s="3">
        <v>1</v>
      </c>
      <c r="H26" s="3" t="s">
        <v>20</v>
      </c>
      <c r="I26" s="3" t="s">
        <v>73</v>
      </c>
      <c r="J26" s="50"/>
      <c r="K26" s="13"/>
    </row>
    <row r="27" spans="1:11" ht="150.75" customHeight="1" x14ac:dyDescent="0.15">
      <c r="A27" s="3">
        <v>21</v>
      </c>
      <c r="B27" s="2" t="s">
        <v>23</v>
      </c>
      <c r="C27" s="2" t="s">
        <v>132</v>
      </c>
      <c r="D27" s="3">
        <v>1</v>
      </c>
      <c r="E27" s="3">
        <v>3.2</v>
      </c>
      <c r="F27" s="26">
        <f t="shared" si="1"/>
        <v>3.2</v>
      </c>
      <c r="G27" s="3">
        <v>0</v>
      </c>
      <c r="H27" s="3" t="s">
        <v>24</v>
      </c>
      <c r="I27" s="3" t="s">
        <v>73</v>
      </c>
      <c r="J27" s="50"/>
      <c r="K27" s="13"/>
    </row>
    <row r="28" spans="1:11" ht="199.5" customHeight="1" x14ac:dyDescent="0.15">
      <c r="A28" s="3">
        <v>22</v>
      </c>
      <c r="B28" s="2" t="s">
        <v>95</v>
      </c>
      <c r="C28" s="15" t="s">
        <v>154</v>
      </c>
      <c r="D28" s="26">
        <v>1</v>
      </c>
      <c r="E28" s="26">
        <v>9.8000000000000007</v>
      </c>
      <c r="F28" s="26">
        <f t="shared" si="1"/>
        <v>9.8000000000000007</v>
      </c>
      <c r="G28" s="26">
        <v>0</v>
      </c>
      <c r="H28" s="3" t="s">
        <v>49</v>
      </c>
      <c r="I28" s="3" t="s">
        <v>64</v>
      </c>
      <c r="J28" s="50"/>
      <c r="K28" s="13"/>
    </row>
    <row r="29" spans="1:11" ht="60.75" customHeight="1" x14ac:dyDescent="0.15">
      <c r="A29" s="3">
        <v>23</v>
      </c>
      <c r="B29" s="2" t="s">
        <v>126</v>
      </c>
      <c r="C29" s="1" t="s">
        <v>155</v>
      </c>
      <c r="D29" s="26">
        <v>10</v>
      </c>
      <c r="E29" s="26">
        <v>0.35</v>
      </c>
      <c r="F29" s="26">
        <f t="shared" si="1"/>
        <v>3.5</v>
      </c>
      <c r="G29" s="26">
        <v>0</v>
      </c>
      <c r="H29" s="3" t="s">
        <v>100</v>
      </c>
      <c r="I29" s="3" t="s">
        <v>129</v>
      </c>
      <c r="J29" s="51"/>
      <c r="K29" s="13"/>
    </row>
    <row r="30" spans="1:11" s="18" customFormat="1" ht="151.5" customHeight="1" x14ac:dyDescent="0.15">
      <c r="A30" s="3">
        <v>24</v>
      </c>
      <c r="B30" s="2" t="s">
        <v>10</v>
      </c>
      <c r="C30" s="2" t="s">
        <v>149</v>
      </c>
      <c r="D30" s="26">
        <v>3</v>
      </c>
      <c r="E30" s="26">
        <v>2.5</v>
      </c>
      <c r="F30" s="26">
        <f t="shared" si="1"/>
        <v>7.5</v>
      </c>
      <c r="G30" s="26">
        <v>0</v>
      </c>
      <c r="H30" s="3" t="s">
        <v>110</v>
      </c>
      <c r="I30" s="3" t="s">
        <v>62</v>
      </c>
      <c r="J30" s="52" t="s">
        <v>181</v>
      </c>
      <c r="K30" s="17"/>
    </row>
    <row r="31" spans="1:11" s="20" customFormat="1" ht="133.5" customHeight="1" x14ac:dyDescent="0.15">
      <c r="A31" s="3">
        <v>25</v>
      </c>
      <c r="B31" s="2" t="s">
        <v>7</v>
      </c>
      <c r="C31" s="2" t="s">
        <v>156</v>
      </c>
      <c r="D31" s="26">
        <v>1</v>
      </c>
      <c r="E31" s="26">
        <v>1</v>
      </c>
      <c r="F31" s="26">
        <f t="shared" si="1"/>
        <v>1</v>
      </c>
      <c r="G31" s="26">
        <v>0</v>
      </c>
      <c r="H31" s="3" t="s">
        <v>68</v>
      </c>
      <c r="I31" s="3" t="s">
        <v>69</v>
      </c>
      <c r="J31" s="53"/>
      <c r="K31" s="19"/>
    </row>
    <row r="32" spans="1:11" ht="178.5" customHeight="1" x14ac:dyDescent="0.15">
      <c r="A32" s="3">
        <v>26</v>
      </c>
      <c r="B32" s="2" t="s">
        <v>25</v>
      </c>
      <c r="C32" s="2" t="s">
        <v>142</v>
      </c>
      <c r="D32" s="28">
        <v>1</v>
      </c>
      <c r="E32" s="28">
        <v>0.95</v>
      </c>
      <c r="F32" s="26">
        <f t="shared" si="1"/>
        <v>0.95</v>
      </c>
      <c r="G32" s="28">
        <v>1</v>
      </c>
      <c r="H32" s="3" t="s">
        <v>83</v>
      </c>
      <c r="I32" s="3" t="s">
        <v>82</v>
      </c>
      <c r="J32" s="53"/>
      <c r="K32" s="13"/>
    </row>
    <row r="33" spans="1:11" ht="300" customHeight="1" x14ac:dyDescent="0.15">
      <c r="A33" s="3">
        <v>27</v>
      </c>
      <c r="B33" s="2" t="s">
        <v>84</v>
      </c>
      <c r="C33" s="2" t="s">
        <v>157</v>
      </c>
      <c r="D33" s="26">
        <v>1</v>
      </c>
      <c r="E33" s="26">
        <v>8</v>
      </c>
      <c r="F33" s="26">
        <f t="shared" si="1"/>
        <v>8</v>
      </c>
      <c r="G33" s="26">
        <v>0</v>
      </c>
      <c r="H33" s="3" t="s">
        <v>85</v>
      </c>
      <c r="I33" s="3" t="s">
        <v>69</v>
      </c>
      <c r="J33" s="53"/>
      <c r="K33" s="13"/>
    </row>
    <row r="34" spans="1:11" ht="174.75" customHeight="1" x14ac:dyDescent="0.15">
      <c r="A34" s="3">
        <v>28</v>
      </c>
      <c r="B34" s="2" t="s">
        <v>86</v>
      </c>
      <c r="C34" s="2" t="s">
        <v>158</v>
      </c>
      <c r="D34" s="26">
        <v>1</v>
      </c>
      <c r="E34" s="26">
        <v>9.6</v>
      </c>
      <c r="F34" s="26">
        <f t="shared" si="1"/>
        <v>9.6</v>
      </c>
      <c r="G34" s="26">
        <v>0</v>
      </c>
      <c r="H34" s="26" t="s">
        <v>29</v>
      </c>
      <c r="I34" s="3" t="s">
        <v>69</v>
      </c>
      <c r="J34" s="53"/>
      <c r="K34" s="13"/>
    </row>
    <row r="35" spans="1:11" ht="147.75" customHeight="1" x14ac:dyDescent="0.15">
      <c r="A35" s="3">
        <v>29</v>
      </c>
      <c r="B35" s="2" t="s">
        <v>87</v>
      </c>
      <c r="C35" s="2" t="s">
        <v>159</v>
      </c>
      <c r="D35" s="26">
        <v>1</v>
      </c>
      <c r="E35" s="26">
        <v>1.3</v>
      </c>
      <c r="F35" s="26">
        <f t="shared" si="1"/>
        <v>1.3</v>
      </c>
      <c r="G35" s="26">
        <v>0</v>
      </c>
      <c r="H35" s="3" t="s">
        <v>88</v>
      </c>
      <c r="I35" s="3" t="s">
        <v>69</v>
      </c>
      <c r="J35" s="53"/>
      <c r="K35" s="13"/>
    </row>
    <row r="36" spans="1:11" ht="409.5" customHeight="1" x14ac:dyDescent="0.15">
      <c r="A36" s="33">
        <v>30</v>
      </c>
      <c r="B36" s="33" t="s">
        <v>89</v>
      </c>
      <c r="C36" s="41" t="s">
        <v>136</v>
      </c>
      <c r="D36" s="33">
        <v>1</v>
      </c>
      <c r="E36" s="33">
        <v>19.8</v>
      </c>
      <c r="F36" s="33">
        <f t="shared" si="1"/>
        <v>19.8</v>
      </c>
      <c r="G36" s="26">
        <v>0</v>
      </c>
      <c r="H36" s="3" t="s">
        <v>90</v>
      </c>
      <c r="I36" s="33" t="s">
        <v>69</v>
      </c>
      <c r="J36" s="53"/>
      <c r="K36" s="33"/>
    </row>
    <row r="37" spans="1:11" ht="409.5" customHeight="1" x14ac:dyDescent="0.15">
      <c r="A37" s="35"/>
      <c r="B37" s="35"/>
      <c r="C37" s="42"/>
      <c r="D37" s="35"/>
      <c r="E37" s="35"/>
      <c r="F37" s="35"/>
      <c r="G37" s="26"/>
      <c r="H37" s="3"/>
      <c r="I37" s="35"/>
      <c r="J37" s="53"/>
      <c r="K37" s="35"/>
    </row>
    <row r="38" spans="1:11" ht="82.5" customHeight="1" x14ac:dyDescent="0.15">
      <c r="A38" s="3">
        <v>31</v>
      </c>
      <c r="B38" s="2" t="s">
        <v>43</v>
      </c>
      <c r="C38" s="2" t="s">
        <v>123</v>
      </c>
      <c r="D38" s="3">
        <v>1</v>
      </c>
      <c r="E38" s="3">
        <v>0.4</v>
      </c>
      <c r="F38" s="26">
        <f t="shared" ref="F38:F48" si="2">D38*E38</f>
        <v>0.4</v>
      </c>
      <c r="G38" s="3">
        <v>0</v>
      </c>
      <c r="H38" s="3" t="s">
        <v>44</v>
      </c>
      <c r="I38" s="3" t="s">
        <v>93</v>
      </c>
      <c r="J38" s="53"/>
      <c r="K38" s="13"/>
    </row>
    <row r="39" spans="1:11" ht="176.25" customHeight="1" x14ac:dyDescent="0.15">
      <c r="A39" s="3">
        <v>32</v>
      </c>
      <c r="B39" s="3" t="s">
        <v>94</v>
      </c>
      <c r="C39" s="2" t="s">
        <v>160</v>
      </c>
      <c r="D39" s="3">
        <v>1</v>
      </c>
      <c r="E39" s="3">
        <v>0.18</v>
      </c>
      <c r="F39" s="26">
        <f t="shared" si="2"/>
        <v>0.18</v>
      </c>
      <c r="G39" s="3">
        <v>0</v>
      </c>
      <c r="H39" s="3" t="s">
        <v>44</v>
      </c>
      <c r="I39" s="3" t="s">
        <v>93</v>
      </c>
      <c r="J39" s="53"/>
      <c r="K39" s="13"/>
    </row>
    <row r="40" spans="1:11" ht="109.5" customHeight="1" x14ac:dyDescent="0.15">
      <c r="A40" s="3">
        <v>33</v>
      </c>
      <c r="B40" s="2" t="s">
        <v>45</v>
      </c>
      <c r="C40" s="2" t="s">
        <v>124</v>
      </c>
      <c r="D40" s="3">
        <v>1</v>
      </c>
      <c r="E40" s="3">
        <v>1.1000000000000001</v>
      </c>
      <c r="F40" s="26">
        <f t="shared" si="2"/>
        <v>1.1000000000000001</v>
      </c>
      <c r="G40" s="3">
        <v>0</v>
      </c>
      <c r="H40" s="3" t="s">
        <v>44</v>
      </c>
      <c r="I40" s="3" t="s">
        <v>93</v>
      </c>
      <c r="J40" s="53"/>
      <c r="K40" s="13"/>
    </row>
    <row r="41" spans="1:11" ht="82.5" customHeight="1" x14ac:dyDescent="0.15">
      <c r="A41" s="3">
        <v>34</v>
      </c>
      <c r="B41" s="3" t="s">
        <v>46</v>
      </c>
      <c r="C41" s="2" t="s">
        <v>125</v>
      </c>
      <c r="D41" s="3">
        <v>1</v>
      </c>
      <c r="E41" s="3">
        <v>1.46</v>
      </c>
      <c r="F41" s="26">
        <f t="shared" si="2"/>
        <v>1.46</v>
      </c>
      <c r="G41" s="3">
        <v>0</v>
      </c>
      <c r="H41" s="3" t="s">
        <v>47</v>
      </c>
      <c r="I41" s="3" t="s">
        <v>93</v>
      </c>
      <c r="J41" s="53"/>
      <c r="K41" s="13"/>
    </row>
    <row r="42" spans="1:11" ht="82.5" customHeight="1" x14ac:dyDescent="0.15">
      <c r="A42" s="3">
        <v>35</v>
      </c>
      <c r="B42" s="2" t="s">
        <v>48</v>
      </c>
      <c r="C42" s="2" t="s">
        <v>51</v>
      </c>
      <c r="D42" s="3">
        <v>1</v>
      </c>
      <c r="E42" s="3">
        <v>1.3</v>
      </c>
      <c r="F42" s="26">
        <f t="shared" si="2"/>
        <v>1.3</v>
      </c>
      <c r="G42" s="3">
        <v>0</v>
      </c>
      <c r="H42" s="3" t="s">
        <v>47</v>
      </c>
      <c r="I42" s="3" t="s">
        <v>93</v>
      </c>
      <c r="J42" s="53"/>
      <c r="K42" s="13"/>
    </row>
    <row r="43" spans="1:11" s="12" customFormat="1" ht="194.25" customHeight="1" x14ac:dyDescent="0.15">
      <c r="A43" s="3">
        <v>36</v>
      </c>
      <c r="B43" s="2" t="s">
        <v>96</v>
      </c>
      <c r="C43" s="1" t="s">
        <v>97</v>
      </c>
      <c r="D43" s="26">
        <v>8</v>
      </c>
      <c r="E43" s="26">
        <v>2</v>
      </c>
      <c r="F43" s="26">
        <f t="shared" si="2"/>
        <v>16</v>
      </c>
      <c r="G43" s="26">
        <v>1</v>
      </c>
      <c r="H43" s="3" t="s">
        <v>98</v>
      </c>
      <c r="I43" s="3" t="s">
        <v>99</v>
      </c>
      <c r="J43" s="54"/>
      <c r="K43" s="16"/>
    </row>
    <row r="44" spans="1:11" ht="409.5" customHeight="1" x14ac:dyDescent="0.15">
      <c r="A44" s="3">
        <v>37</v>
      </c>
      <c r="B44" s="3" t="s">
        <v>30</v>
      </c>
      <c r="C44" s="22" t="s">
        <v>164</v>
      </c>
      <c r="D44" s="3">
        <v>1</v>
      </c>
      <c r="E44" s="3">
        <v>8.6999999999999993</v>
      </c>
      <c r="F44" s="26">
        <f t="shared" si="2"/>
        <v>8.6999999999999993</v>
      </c>
      <c r="G44" s="3">
        <v>0</v>
      </c>
      <c r="H44" s="3" t="s">
        <v>91</v>
      </c>
      <c r="I44" s="3" t="s">
        <v>64</v>
      </c>
      <c r="J44" s="46" t="s">
        <v>182</v>
      </c>
      <c r="K44" s="13"/>
    </row>
    <row r="45" spans="1:11" ht="117" customHeight="1" x14ac:dyDescent="0.15">
      <c r="A45" s="3">
        <v>38</v>
      </c>
      <c r="B45" s="3" t="s">
        <v>31</v>
      </c>
      <c r="C45" s="14" t="s">
        <v>92</v>
      </c>
      <c r="D45" s="3">
        <v>4</v>
      </c>
      <c r="E45" s="3">
        <v>1.2</v>
      </c>
      <c r="F45" s="26">
        <f t="shared" si="2"/>
        <v>4.8</v>
      </c>
      <c r="G45" s="3">
        <v>1</v>
      </c>
      <c r="H45" s="3" t="s">
        <v>32</v>
      </c>
      <c r="I45" s="3" t="s">
        <v>64</v>
      </c>
      <c r="J45" s="47"/>
      <c r="K45" s="13"/>
    </row>
    <row r="46" spans="1:11" ht="82.5" customHeight="1" x14ac:dyDescent="0.15">
      <c r="A46" s="3">
        <v>39</v>
      </c>
      <c r="B46" s="3" t="s">
        <v>33</v>
      </c>
      <c r="C46" s="14" t="s">
        <v>143</v>
      </c>
      <c r="D46" s="3">
        <v>2</v>
      </c>
      <c r="E46" s="3">
        <v>1</v>
      </c>
      <c r="F46" s="26">
        <f t="shared" si="2"/>
        <v>2</v>
      </c>
      <c r="G46" s="3">
        <v>0</v>
      </c>
      <c r="H46" s="3" t="s">
        <v>35</v>
      </c>
      <c r="I46" s="3" t="s">
        <v>64</v>
      </c>
      <c r="J46" s="47"/>
      <c r="K46" s="13"/>
    </row>
    <row r="47" spans="1:11" ht="162" customHeight="1" x14ac:dyDescent="0.15">
      <c r="A47" s="3">
        <v>40</v>
      </c>
      <c r="B47" s="3" t="s">
        <v>34</v>
      </c>
      <c r="C47" s="14" t="s">
        <v>52</v>
      </c>
      <c r="D47" s="3">
        <v>2</v>
      </c>
      <c r="E47" s="3">
        <v>0.8</v>
      </c>
      <c r="F47" s="26">
        <f t="shared" si="2"/>
        <v>1.6</v>
      </c>
      <c r="G47" s="3">
        <v>0</v>
      </c>
      <c r="H47" s="3" t="s">
        <v>36</v>
      </c>
      <c r="I47" s="3" t="s">
        <v>64</v>
      </c>
      <c r="J47" s="47"/>
      <c r="K47" s="13"/>
    </row>
    <row r="48" spans="1:11" ht="384" customHeight="1" x14ac:dyDescent="0.15">
      <c r="A48" s="33">
        <v>41</v>
      </c>
      <c r="B48" s="33" t="s">
        <v>37</v>
      </c>
      <c r="C48" s="41" t="s">
        <v>165</v>
      </c>
      <c r="D48" s="33">
        <v>1</v>
      </c>
      <c r="E48" s="33">
        <v>22</v>
      </c>
      <c r="F48" s="33">
        <f t="shared" si="2"/>
        <v>22</v>
      </c>
      <c r="G48" s="3"/>
      <c r="H48" s="3" t="s">
        <v>38</v>
      </c>
      <c r="I48" s="33" t="s">
        <v>64</v>
      </c>
      <c r="J48" s="47"/>
      <c r="K48" s="13"/>
    </row>
    <row r="49" spans="1:11" ht="339.75" customHeight="1" x14ac:dyDescent="0.15">
      <c r="A49" s="35"/>
      <c r="B49" s="35"/>
      <c r="C49" s="42"/>
      <c r="D49" s="35"/>
      <c r="E49" s="35"/>
      <c r="F49" s="35"/>
      <c r="G49" s="3"/>
      <c r="H49" s="3"/>
      <c r="I49" s="35"/>
      <c r="J49" s="47"/>
      <c r="K49" s="13"/>
    </row>
    <row r="50" spans="1:11" ht="409.5" customHeight="1" x14ac:dyDescent="0.15">
      <c r="A50" s="3">
        <v>42</v>
      </c>
      <c r="B50" s="3" t="s">
        <v>37</v>
      </c>
      <c r="C50" s="23" t="s">
        <v>166</v>
      </c>
      <c r="D50" s="3">
        <v>1</v>
      </c>
      <c r="E50" s="3">
        <v>20</v>
      </c>
      <c r="F50" s="26">
        <f>D50*E50</f>
        <v>20</v>
      </c>
      <c r="G50" s="3"/>
      <c r="H50" s="3" t="s">
        <v>38</v>
      </c>
      <c r="I50" s="3" t="s">
        <v>64</v>
      </c>
      <c r="J50" s="47"/>
      <c r="K50" s="13"/>
    </row>
    <row r="51" spans="1:11" ht="240" customHeight="1" x14ac:dyDescent="0.15">
      <c r="A51" s="3">
        <v>43</v>
      </c>
      <c r="B51" s="3" t="s">
        <v>39</v>
      </c>
      <c r="C51" s="14" t="s">
        <v>122</v>
      </c>
      <c r="D51" s="3">
        <v>1</v>
      </c>
      <c r="E51" s="3">
        <v>9</v>
      </c>
      <c r="F51" s="26">
        <f>D51*E51</f>
        <v>9</v>
      </c>
      <c r="G51" s="3">
        <v>0</v>
      </c>
      <c r="H51" s="3" t="s">
        <v>41</v>
      </c>
      <c r="I51" s="3" t="s">
        <v>64</v>
      </c>
      <c r="J51" s="47"/>
      <c r="K51" s="13"/>
    </row>
    <row r="52" spans="1:11" ht="409.5" customHeight="1" x14ac:dyDescent="0.15">
      <c r="A52" s="33">
        <v>44</v>
      </c>
      <c r="B52" s="33" t="s">
        <v>40</v>
      </c>
      <c r="C52" s="41" t="s">
        <v>170</v>
      </c>
      <c r="D52" s="33">
        <v>1</v>
      </c>
      <c r="E52" s="33">
        <v>25</v>
      </c>
      <c r="F52" s="33">
        <f>D52*E52</f>
        <v>25</v>
      </c>
      <c r="G52" s="3"/>
      <c r="H52" s="3" t="s">
        <v>42</v>
      </c>
      <c r="I52" s="33" t="s">
        <v>64</v>
      </c>
      <c r="J52" s="47"/>
      <c r="K52" s="13"/>
    </row>
    <row r="53" spans="1:11" ht="171" customHeight="1" x14ac:dyDescent="0.15">
      <c r="A53" s="35"/>
      <c r="B53" s="35"/>
      <c r="C53" s="42"/>
      <c r="D53" s="35"/>
      <c r="E53" s="35"/>
      <c r="F53" s="35"/>
      <c r="G53" s="3"/>
      <c r="H53" s="3"/>
      <c r="I53" s="35"/>
      <c r="J53" s="48"/>
      <c r="K53" s="13"/>
    </row>
    <row r="54" spans="1:11" s="9" customFormat="1" ht="409.5" customHeight="1" x14ac:dyDescent="0.15">
      <c r="A54" s="33">
        <v>45</v>
      </c>
      <c r="B54" s="33" t="s">
        <v>55</v>
      </c>
      <c r="C54" s="43" t="s">
        <v>168</v>
      </c>
      <c r="D54" s="33">
        <v>1</v>
      </c>
      <c r="E54" s="33">
        <v>79</v>
      </c>
      <c r="F54" s="33">
        <f>D54*E54</f>
        <v>79</v>
      </c>
      <c r="G54" s="10">
        <v>0</v>
      </c>
      <c r="H54" s="3" t="s">
        <v>56</v>
      </c>
      <c r="I54" s="33" t="s">
        <v>167</v>
      </c>
      <c r="J54" s="38" t="s">
        <v>179</v>
      </c>
      <c r="K54" s="11"/>
    </row>
    <row r="55" spans="1:11" s="9" customFormat="1" ht="409.5" customHeight="1" x14ac:dyDescent="0.15">
      <c r="A55" s="34"/>
      <c r="B55" s="34"/>
      <c r="C55" s="44"/>
      <c r="D55" s="34"/>
      <c r="E55" s="34"/>
      <c r="F55" s="34"/>
      <c r="G55" s="10"/>
      <c r="H55" s="3"/>
      <c r="I55" s="34"/>
      <c r="J55" s="39"/>
      <c r="K55" s="11"/>
    </row>
    <row r="56" spans="1:11" s="9" customFormat="1" ht="409.5" customHeight="1" x14ac:dyDescent="0.15">
      <c r="A56" s="35"/>
      <c r="B56" s="35"/>
      <c r="C56" s="45"/>
      <c r="D56" s="35"/>
      <c r="E56" s="35"/>
      <c r="F56" s="35"/>
      <c r="G56" s="10"/>
      <c r="H56" s="3"/>
      <c r="I56" s="35"/>
      <c r="J56" s="39"/>
      <c r="K56" s="11"/>
    </row>
    <row r="57" spans="1:11" ht="145.5" customHeight="1" x14ac:dyDescent="0.15">
      <c r="A57" s="3">
        <v>46</v>
      </c>
      <c r="B57" s="2" t="s">
        <v>101</v>
      </c>
      <c r="C57" s="2" t="s">
        <v>127</v>
      </c>
      <c r="D57" s="26">
        <v>1</v>
      </c>
      <c r="E57" s="26">
        <v>7.5</v>
      </c>
      <c r="F57" s="26">
        <f>D57*E57</f>
        <v>7.5</v>
      </c>
      <c r="G57" s="26">
        <v>0</v>
      </c>
      <c r="H57" s="3" t="s">
        <v>102</v>
      </c>
      <c r="I57" s="3" t="s">
        <v>103</v>
      </c>
      <c r="J57" s="40"/>
    </row>
    <row r="58" spans="1:11" s="12" customFormat="1" ht="409.5" customHeight="1" x14ac:dyDescent="0.15">
      <c r="A58" s="32">
        <v>47</v>
      </c>
      <c r="B58" s="32" t="s">
        <v>138</v>
      </c>
      <c r="C58" s="41" t="s">
        <v>169</v>
      </c>
      <c r="D58" s="32">
        <v>1</v>
      </c>
      <c r="E58" s="32">
        <v>185</v>
      </c>
      <c r="F58" s="32">
        <f>D58*E58</f>
        <v>185</v>
      </c>
      <c r="G58" s="3">
        <v>0</v>
      </c>
      <c r="H58" s="3" t="s">
        <v>8</v>
      </c>
      <c r="I58" s="32" t="s">
        <v>57</v>
      </c>
      <c r="J58" s="32" t="s">
        <v>176</v>
      </c>
      <c r="K58" s="13"/>
    </row>
    <row r="59" spans="1:11" s="12" customFormat="1" ht="270.75" customHeight="1" x14ac:dyDescent="0.15">
      <c r="A59" s="32"/>
      <c r="B59" s="32"/>
      <c r="C59" s="42"/>
      <c r="D59" s="32"/>
      <c r="E59" s="32"/>
      <c r="F59" s="32"/>
      <c r="G59" s="3"/>
      <c r="H59" s="3"/>
      <c r="I59" s="32"/>
      <c r="J59" s="32"/>
      <c r="K59" s="13"/>
    </row>
    <row r="60" spans="1:11" s="12" customFormat="1" ht="211.15" customHeight="1" x14ac:dyDescent="0.15">
      <c r="A60" s="32">
        <v>48</v>
      </c>
      <c r="B60" s="32" t="s">
        <v>177</v>
      </c>
      <c r="C60" s="37" t="s">
        <v>174</v>
      </c>
      <c r="D60" s="32">
        <v>1</v>
      </c>
      <c r="E60" s="32">
        <v>39</v>
      </c>
      <c r="F60" s="32">
        <f>D60*E60</f>
        <v>39</v>
      </c>
      <c r="G60" s="28">
        <v>1</v>
      </c>
      <c r="H60" s="29" t="s">
        <v>81</v>
      </c>
      <c r="I60" s="32" t="s">
        <v>82</v>
      </c>
      <c r="J60" s="36" t="s">
        <v>178</v>
      </c>
      <c r="K60" s="13"/>
    </row>
    <row r="61" spans="1:11" ht="409.15" customHeight="1" x14ac:dyDescent="0.15">
      <c r="A61" s="32"/>
      <c r="B61" s="32"/>
      <c r="C61" s="37"/>
      <c r="D61" s="32"/>
      <c r="E61" s="32"/>
      <c r="F61" s="32"/>
      <c r="G61" s="27"/>
      <c r="H61" s="31"/>
      <c r="I61" s="32"/>
      <c r="J61" s="36"/>
    </row>
    <row r="62" spans="1:11" ht="126" customHeight="1" x14ac:dyDescent="0.15">
      <c r="A62" s="32"/>
      <c r="B62" s="32"/>
      <c r="C62" s="37"/>
      <c r="D62" s="32"/>
      <c r="E62" s="32"/>
      <c r="F62" s="32"/>
      <c r="G62" s="27"/>
      <c r="H62" s="31"/>
      <c r="I62" s="32"/>
      <c r="J62" s="36"/>
    </row>
    <row r="63" spans="1:11" x14ac:dyDescent="0.15">
      <c r="F63" s="21">
        <v>630.98</v>
      </c>
    </row>
  </sheetData>
  <mergeCells count="61">
    <mergeCell ref="A23:A24"/>
    <mergeCell ref="B23:B24"/>
    <mergeCell ref="C23:C24"/>
    <mergeCell ref="D23:D24"/>
    <mergeCell ref="A52:A53"/>
    <mergeCell ref="B52:B53"/>
    <mergeCell ref="C52:C53"/>
    <mergeCell ref="D52:D53"/>
    <mergeCell ref="B36:B37"/>
    <mergeCell ref="C36:C37"/>
    <mergeCell ref="A1:B1"/>
    <mergeCell ref="G2:H2"/>
    <mergeCell ref="A3:H3"/>
    <mergeCell ref="A4:D4"/>
    <mergeCell ref="G4:H4"/>
    <mergeCell ref="E23:E24"/>
    <mergeCell ref="F23:F24"/>
    <mergeCell ref="I23:I24"/>
    <mergeCell ref="J6:J29"/>
    <mergeCell ref="J30:J43"/>
    <mergeCell ref="K36:K37"/>
    <mergeCell ref="A48:A49"/>
    <mergeCell ref="B48:B49"/>
    <mergeCell ref="C48:C49"/>
    <mergeCell ref="D48:D49"/>
    <mergeCell ref="E48:E49"/>
    <mergeCell ref="F48:F49"/>
    <mergeCell ref="I48:I49"/>
    <mergeCell ref="D36:D37"/>
    <mergeCell ref="E36:E37"/>
    <mergeCell ref="F36:F37"/>
    <mergeCell ref="A36:A37"/>
    <mergeCell ref="J44:J53"/>
    <mergeCell ref="F52:F53"/>
    <mergeCell ref="I52:I53"/>
    <mergeCell ref="I36:I37"/>
    <mergeCell ref="A58:A59"/>
    <mergeCell ref="B58:B59"/>
    <mergeCell ref="C58:C59"/>
    <mergeCell ref="A54:A56"/>
    <mergeCell ref="B54:B56"/>
    <mergeCell ref="C54:C56"/>
    <mergeCell ref="D54:D56"/>
    <mergeCell ref="E54:E56"/>
    <mergeCell ref="E52:E53"/>
    <mergeCell ref="J60:J62"/>
    <mergeCell ref="B60:B62"/>
    <mergeCell ref="C60:C62"/>
    <mergeCell ref="F54:F56"/>
    <mergeCell ref="I58:I59"/>
    <mergeCell ref="J58:J59"/>
    <mergeCell ref="D58:D59"/>
    <mergeCell ref="E58:E59"/>
    <mergeCell ref="F58:F59"/>
    <mergeCell ref="I54:I56"/>
    <mergeCell ref="J54:J57"/>
    <mergeCell ref="A60:A62"/>
    <mergeCell ref="D60:D62"/>
    <mergeCell ref="E60:E62"/>
    <mergeCell ref="F60:F62"/>
    <mergeCell ref="I60:I62"/>
  </mergeCells>
  <phoneticPr fontId="1"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特检</vt:lpstr>
      <vt:lpstr>特检!Print_Titles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2022-03-18T01:57:06Z</dcterms:modified>
</cp:coreProperties>
</file>